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
<Relationships xmlns="http://schemas.openxmlformats.org/package/2006/relationships">
  <Relationship Id="rId3" Target="docProps/core.xml" Type="http://schemas.openxmlformats.org/package/2006/relationships/metadata/core-properties"/>
  <Relationship Id="rId2" Target="docProps/app.xml" Type="http://schemas.openxmlformats.org/officeDocument/2006/relationships/extended-properties"/>
  <Relationship Id="rId1" Target="xl/workbook.xml" Type="http://schemas.openxmlformats.org/officeDocument/2006/relationships/officeDocument"/>
</Relationships>

</file>

<file path=xl/workbook.xml><?xml version="1.0" encoding="utf-8"?>
<workbook xmlns="http://schemas.openxmlformats.org/spreadsheetml/2006/main"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mc:Ignorable="co w14 x14 w15">
  <fileVersion appName="xl" lastEdited="4" lowestEdited="4" rupBuild="9302"/>
  <sheets>
    <sheet name="TDSheet" r:id="rId1" sheetId="1" state="visible"/>
  </sheets>
  <definedNames/>
</workbook>
</file>

<file path=xl/sharedStrings.xml><?xml version="1.0" encoding="utf-8"?>
<sst xmlns="http://schemas.openxmlformats.org/spreadsheetml/2006/main" xmlns:a="http://schemas.openxmlformats.org/drawingml/2006/main" xmlns:c="http://schemas.openxmlformats.org/drawingml/2006/chart" xmlns:co="http://ncloudtech.com" xmlns:m="http://schemas.openxmlformats.org/officeDocument/2006/math" xmlns:mc="http://schemas.openxmlformats.org/markup-compatibility/2006" xmlns:o="urn:schemas-microsoft-com:office:office" xmlns:p="http://schemas.openxmlformats.org/presentationml/2006/main" xmlns:pic="http://schemas.openxmlformats.org/drawingml/2006/picture" xmlns:r="http://schemas.openxmlformats.org/officeDocument/2006/relationships" xmlns:s="http://schemas.openxmlformats.org/officeDocument/2006/sharedTypes" xmlns:sl="http://schemas.openxmlformats.org/schemaLibrary/2006/main" xmlns:v="urn:schemas-microsoft-com:vml" xmlns:w="http://schemas.openxmlformats.org/wordprocessingml/2006/main" xmlns:w14="http://schemas.microsoft.com/office/word/2010/wordml" xmlns:w15="http://schemas.microsoft.com/office/word/2012/wordml" xmlns:wp="http://schemas.openxmlformats.org/drawingml/2006/wordprocessingDrawing" xmlns:wpg="http://schemas.microsoft.com/office/word/2010/wordprocessingGroup" xmlns:wps="http://schemas.microsoft.com/office/word/2010/wordprocessingShape" xmlns:x14="http://schemas.microsoft.com/office/spreadsheetml/2009/9/main" xmlns:xdr="http://schemas.openxmlformats.org/drawingml/2006/spreadsheetDrawing" xmlns:xm="http://schemas.microsoft.com/office/excel/2006/main" mc:Ignorable="co w14 x14 w15">
  <si>
    <t>Прайс-лист от 8 июня 2026 г.</t>
  </si>
  <si>
    <t>ВАШ ЗАКАЗ</t>
  </si>
  <si>
    <t>ООО "ИЗДАТЕЛЬСТВО "ИНФРА-ИНЖЕНЕРИЯ", адрес: 160011, г. Вологда, ул. Козленская, д. 63</t>
  </si>
  <si>
    <t>Сумма:</t>
  </si>
  <si>
    <t>Тел.: 8 800 250 66 01 (Звонок по России бесплатный), Telegram: +79115124848; Teams: infra_e</t>
  </si>
  <si>
    <t>Наим.:</t>
  </si>
  <si>
    <t>E-mail: booking@infra-e.ru</t>
  </si>
  <si>
    <t>Кол-во:</t>
  </si>
  <si>
    <t>https://infra-e.ru/</t>
  </si>
  <si>
    <t>На весь ассортимент возможно оформление поставок по исключительным правам на основании лицензионных договоров с авторами.</t>
  </si>
  <si>
    <t>Группа</t>
  </si>
  <si>
    <t>ISBN</t>
  </si>
  <si>
    <t>Наименование</t>
  </si>
  <si>
    <t>Аннотация</t>
  </si>
  <si>
    <t>Автор</t>
  </si>
  <si>
    <t>Год издания</t>
  </si>
  <si>
    <t>НОВИНКА?</t>
  </si>
  <si>
    <t>Дата выхода</t>
  </si>
  <si>
    <t>Количество страниц</t>
  </si>
  <si>
    <t>Длина, см</t>
  </si>
  <si>
    <t>Ширина, см</t>
  </si>
  <si>
    <t>Высота, см</t>
  </si>
  <si>
    <t>Переплет</t>
  </si>
  <si>
    <t>Вид издания</t>
  </si>
  <si>
    <t>Цена</t>
  </si>
  <si>
    <t>ЗАКАЗ</t>
  </si>
  <si>
    <t>Геология. Геофизика. Геохимия</t>
  </si>
  <si>
    <t>978-5-9729-1994-9</t>
  </si>
  <si>
    <t>Баженовская битуминозная формация Западной Сибири: палеоокеанология, седиментация, аномальные разрезы, литификация, палеофлюидодинамика</t>
  </si>
  <si>
    <r>
      <t xml:space="preserve">Современные представления геодинамики, морской геологии и биогеохимии применяются для оценки палеогеографических условий накопления баженовского битуминозной формации и диагенеза осадков. Предлагаемая на этой основе геомеханическая модель образования аномальных разрезов (АРБ) иллюстрируется примерами её практического применения. Показана унаследованность флюидопроводящей системы баженовской нефтематеринской толщи от поркмарков на дне палеобассейна до современных инверсионных кольцевых сейсмических аномалий. </t>
    </r>
    <r>
      <t xml:space="preserve">
</t>
    </r>
    <r>
      <t>Для специалистов в области геологии. Может быть полезно для студентов, аспирантов и слушателей курсов повышения квалификации по стратиграфии, палеогеографии, литологии и нефтегазоносности Западной Сибири.</t>
    </r>
  </si>
  <si>
    <t>Гришкевич В. Ф.</t>
  </si>
  <si>
    <t>7БЦ</t>
  </si>
  <si>
    <t>Монография</t>
  </si>
  <si>
    <t>978-5-9729-2219-2</t>
  </si>
  <si>
    <t>Введение в минерагению</t>
  </si>
  <si>
    <r>
      <t xml:space="preserve">В книге причина происхождения различных формаций горных пород с месторождениями полезных ископаемых в истории формирования земной коры объясняется особенностью образования Земли и влиянием астрофизических факторов. Также кратко даётся объяснение генетических типов месторождений согласно классификации происхождения руд. </t>
    </r>
    <r>
      <t xml:space="preserve">
</t>
    </r>
    <r>
      <t>Для студентов старших курсов геологических факультетов вузов и геологов, занимающихся прогнозом и поисками рудных и нерудных месторождений.</t>
    </r>
  </si>
  <si>
    <t>Павлов А. Г.</t>
  </si>
  <si>
    <t>Учебное пособие</t>
  </si>
  <si>
    <t>978-5-9729-1399-2</t>
  </si>
  <si>
    <t>Введение в специальность. Геология</t>
  </si>
  <si>
    <r>
      <t xml:space="preserve">Рассмотрены главные составляющие учебного процесса по введению в геологию. Предмет раскрывается с позиций исторического развития, истоков и основных этапов становления геологической службы России. В кратком изложении характеризуются главные геологические дисциплины и планета Земля. Показана роль геологических и минералогических музеев и музейного дела в познании геологии регионов. </t>
    </r>
    <r>
      <t xml:space="preserve">
</t>
    </r>
    <r>
      <t>Для студентов и преподавателей направления подготовки «Геология». Может быть полезно широкой аудитории, интересующейся вопросами геологии.</t>
    </r>
  </si>
  <si>
    <t>Щипцов В. В.</t>
  </si>
  <si>
    <t>Учебно-методическое пособие</t>
  </si>
  <si>
    <t>978-5-9729-0870-7</t>
  </si>
  <si>
    <t>Вскрытие продуктивных песчаников в нефтяных и газовых скважинах на юге Сибирской платформы</t>
  </si>
  <si>
    <r>
      <t>Рассмотрены физико-химические процессы, протекающие в призабойной зоне в цикле первичного вскрытия бурением продуктивного пласта песчаников венда на месторождениях нефти и газа юга Сибирской платформы, предложены и апробированы составы буровых растворов и реагенты, минимизирующие воздействие на коллектор.</t>
    </r>
    <r>
      <t xml:space="preserve">
</t>
    </r>
    <r>
      <t>Для инженеров по бурению нефтяных и газовых скважин, геологов, геофизиков. Может быть полезно студентам, магистрантам и аспирантам нефтегазовых специальностей. В работе задействовалось оборудование ЦКП «Геодинамика и геохронология» Института земной коры СО РАН в рамках гранта № 075-15-2021-682.</t>
    </r>
  </si>
  <si>
    <t>Брагина О. А., Вахромеев А. Г., Сверкунов С. А., Ташкевич И. Д.</t>
  </si>
  <si>
    <t>978-5-9729-0804-2</t>
  </si>
  <si>
    <t>Географические, геологические и экологические критерии генерации, поисков, эксплуатации и переработки месторождений-гигантов кислых компонентов в солеродных впадинах мира</t>
  </si>
  <si>
    <r>
      <t>Исследован мировой и отечественный опыт поисков, эксплуатации и добычи месторождений-гигантов в солеродных впадинах, содержащих кислые га¬зы. Обосновано моделирование направлений техногенеза окружающей среды кислыми газами. Изучен опыт поисково-разведочных и эксплуатационных работ в солеродной впадине Голф Кост (США), необходимый для оптимизации освоения природного сырья в солеродной Прикаспийской впадине и других регионах мира. Обобщены и исследованы материалы по составу жидких и газовых углеводородов, позволившие установить закономерности в их поведении.</t>
    </r>
    <r>
      <t xml:space="preserve">
</t>
    </r>
    <r>
      <t>Для работников ТЭК и нефтегазодобывающей промышленности. Может быть полезно студентам, аспирантам, преподавателям и научным работникам геологических, географических и экологических специальностей.</t>
    </r>
  </si>
  <si>
    <t>Серебряков О. И. , Бармин А. Н.</t>
  </si>
  <si>
    <t>978-5-9729-0693-2</t>
  </si>
  <si>
    <t>Геологическое многомерное цифровое моделирование месторождений</t>
  </si>
  <si>
    <r>
      <t>Изложены технологии трехмерного цифрового геологического моделирования разведки, эксплуатации, добычи и переработки нефти и газа на основе геолого-геофизических, гидрогеологических, геохимических и экологических исследований углеводородов, ценных токсичных компонентов сероводорода и диоксида углерода в месторождениях. Приведены многомерные цифровые материалы о геологическом строении месторождений, взаимосвязи разведки и эксплуатации, добычи и переработки, гидрогеологии, геохимии и экологии нефти и газа.</t>
    </r>
    <r>
      <t xml:space="preserve">
</t>
    </r>
    <r>
      <t>Для научных работников и практических специалистов в области поисков, разведки, разработки, переработки нефти и газа. Может быть полезно студентам, аспирантам и преподавателям нефтегазовых вузов и факультетов.</t>
    </r>
  </si>
  <si>
    <t>Серебряков А. О.</t>
  </si>
  <si>
    <t>978-5-9729-0912-4</t>
  </si>
  <si>
    <t>Геология нефти и газа</t>
  </si>
  <si>
    <r>
      <t xml:space="preserve">Рассмотрены вопросы геологии нефти и газа, а также локальных, региональных и глобальных скоплений нефти в земной коре. Изложены методы поисков и разведки, транспортировки и хранения нефти и газа. </t>
    </r>
    <r>
      <t xml:space="preserve">
</t>
    </r>
    <r>
      <t>Для студентов всех геологических специальностей, особенно обучающихся по программе поисков и разведки нефтяных и газовых месторождений.</t>
    </r>
  </si>
  <si>
    <t>Попков В. И., Соловьев В. А., Соловьева Л. П.</t>
  </si>
  <si>
    <t>978-5-9729-0650-5</t>
  </si>
  <si>
    <t>Геофизические исследования скважин на нефтегазовых месторождениях</t>
  </si>
  <si>
    <r>
      <t>Раскрыты цели геофизических исследований и способы решения геологических и технологических задач нефтегазовой геологии и разработки месторождений. Приведены физические основы электрических, акустических, радиоактивных, термических, магнитных и других методов исследования скважин. Даны сведения об аппаратуре и оборудовании. Рассмотрены новые технологии проведения геофизических исследований скважин.</t>
    </r>
    <r>
      <t xml:space="preserve">
</t>
    </r>
    <r>
      <t>Для студентов и аспирантов геологических и нефтегазовых направлений подготовки.</t>
    </r>
  </si>
  <si>
    <t>Ладенко А. А., Савенок О. В.</t>
  </si>
  <si>
    <t>978-5-9729-0022-0</t>
  </si>
  <si>
    <t>Геофизические исследования скважин. Справочник мастера по промысловой геофизике</t>
  </si>
  <si>
    <r>
      <t>Описаны физические основы, области применения и аппаратура для электрических, радиометрических, акустических, гидродинамических, геолого-технологических и других методов исследования нефтяных и газовых скважин. Рассмотрены способы и правила выполнения измерений, основы метрологического, петрофизического и интерпретационного обеспечения геофизических методов исследования скважин. Показана высокая информативность геофизических исследований в открытом стволе и обсаженных скважинах при решении геологических и технологических задач, контроле разработки нефтяных, газовых месторождений и подземных хранилищ газа.</t>
    </r>
    <r>
      <t xml:space="preserve">
</t>
    </r>
    <r>
      <t xml:space="preserve">
</t>
    </r>
    <r>
      <t>Впервые рассмотрены вопросы технико-экономических расчетов на проведение ГИС. Способствуя устранению дефицита профессиональной литературы, справочник является путеводителем по современной методологии и применениям скважинных геофизических и гидродинамических методов для специалистов нефтегазового профиля смежных специальностей и заказчиков геофизических услуг.</t>
    </r>
    <r>
      <t xml:space="preserve">
</t>
    </r>
    <r>
      <t xml:space="preserve">
</t>
    </r>
    <r>
      <t>Издание предназнач</t>
    </r>
  </si>
  <si>
    <t>Мартынов В. Г., Лазуткина Н. Е., Хохлова М. С., Богданович Н. Н., Десяткин А. С., Добрынин В. М., Золоева Г. М., Ипатов А. И., Коваленко К. В., Кожевников Д. А., Кременецкий М. И., Кристя В. И., Кульчицкий В. В., Малев А. Н., Неретин В. Д., Стрельченко В. В., Цейтлин В. Г.</t>
  </si>
  <si>
    <t>978-5-9729-0896-7</t>
  </si>
  <si>
    <t>Геохимия нефти и газа</t>
  </si>
  <si>
    <r>
      <t xml:space="preserve">Рассматриваются основные вопросы геохимии нефти и газа как науки: химические элементы и их соединения в составе нефти и газа, круговорот химических элементов в природе, органическое вещество в осадках, физические свойства нефти и газа, нефтехимическое производство. Особое внимание уделено геохимическим методам поисков. Уделено внимание концепциям нафтидогенеза.  </t>
    </r>
    <r>
      <t xml:space="preserve">
</t>
    </r>
    <r>
      <t>Для студентов всех геологических специальностей, особенно специализирующихся в области геологии нефти и газа.</t>
    </r>
  </si>
  <si>
    <t>978-5-9729-0981-0</t>
  </si>
  <si>
    <t>Гидрогеология России</t>
  </si>
  <si>
    <r>
      <t xml:space="preserve">Изложены научные основы гидрогеологии России и гидрогеологических бассейнов регионов. Дана гидрогеологическая технология многоуровневого моделирования разведки, эксплуатации и добычи подземных вод на различных стадиях гидрогеологических, геофизических, геохимических и экологических исследований. Рассмотрены внутренние и внешние параметры природных гидрогеологических объектов как единое комплексное сочетание составных частей баланса подземных естественных гидрогеологических систем. Обоснованы цели и задачи экологического многомерного моделирования гидрогеологических бассейнов. </t>
    </r>
    <r>
      <t xml:space="preserve">
</t>
    </r>
    <r>
      <t>Для специалистов ТЭК в области поисков, разведки и добычи природного сырья. Может быть полезно аспирантам и преподавателям вузов.</t>
    </r>
  </si>
  <si>
    <t>978-5-9729-3120-0</t>
  </si>
  <si>
    <t>Гидрогеология России. 2-е изд.</t>
  </si>
  <si>
    <t>978-5-9729-0754-0</t>
  </si>
  <si>
    <t>Горнопромышленная геология</t>
  </si>
  <si>
    <r>
      <t>Рассмотрены объекты горнопромышленной геологии, особенности доразведки и эксплуатационной разведки месторождений, документация и опробование при разработке месторождений. Освещены вопросы подсчета запасов, геолого-экономической оценки эксплуатируемых месторождений, движения запасов, потерь и разубоживания полезных ископаемых, управления качеством руд при добыче. Приведен лабораторный практикум по горнопромышленной геологии на примере рудных и нерудных полезных ископаемых, а также техногенного сырья.</t>
    </r>
    <r>
      <t xml:space="preserve">
</t>
    </r>
    <r>
      <t>Для студентов геолого-геофизических и горно-технологических направлений подготовки. Может быть полезно специалистам горнодобывающей промышленности.</t>
    </r>
  </si>
  <si>
    <t>Дворник Г. П.</t>
  </si>
  <si>
    <t>978-5-9729-2208-6</t>
  </si>
  <si>
    <t>Динамика подземных вод. Основы теории и практический опыт</t>
  </si>
  <si>
    <r>
      <t xml:space="preserve">Изложены теоретические основы динамики подземных вод, представленные с позиций системного подхода, при котором реальные гидрогеологические объекты рассматриваются как гидрогеодинамические системы, формирующиеся под влиянием природных и техногенных факторов. В связи с этим большое внимание уделено вопросам схематизации реальных гидрогеологических объектов, позволяющих создавать математическую модель гидрогеодинамической системы и использовать математический аппарат для решения конкретных гидрогеологических задач. Рассмотрены примеры схематизации сложных гидрогеологических условий реальных действующих объектов из опыта исследований автора. </t>
    </r>
    <r>
      <t xml:space="preserve">
</t>
    </r>
    <r>
      <t>Для студентов геологоразведочных вузов при освоении дисциплины «Динамика подземных вод». Может быть использовано в инженерной практике при решении гидрогеологических задач.</t>
    </r>
  </si>
  <si>
    <t>Фисун Н. В.</t>
  </si>
  <si>
    <t>978-5-9729-0159-3</t>
  </si>
  <si>
    <t>Дистанционные методы поисков месторождений нефти и газа на морских акваториях</t>
  </si>
  <si>
    <r>
      <t>Представлены и проанализированы методы дистанционного зондирования, разработанные в западных государственных и частных компаниях, а также советскими специалистами во второй половине прошлого века, для поисков нефти и газа в пределах морей и океанов, в том числе совершенно неизученных территорий.</t>
    </r>
    <r>
      <t xml:space="preserve">
</t>
    </r>
    <r>
      <t>Повышенный интерес к геолого-разведочным работам на акваториях мирового океана определяется тем, что их ресурсы существенно превышают оставшиеся на континентах, величина которых постоянно сокращается. Кроме того, эти работы в условиях слабой геологической изученности этих территорий являются высокозатратными, а использование дистанционного зондирования обеспечивает значительную экономию средств и более целенаправленные поиски месторождений углеводородов.</t>
    </r>
    <r>
      <t xml:space="preserve">
</t>
    </r>
    <r>
      <t>В публикации дается краткое обозрение методов и методики работ, полученных результатов и оценки их экономической значимости.Она может представлять интерес для сотрудников госслужб, курирующих нефтегазопоисковые работы, специалистов нефтяных и</t>
    </r>
  </si>
  <si>
    <t>Денисов Ю. В., Райкунов Г. Г., Трофимов Д. М., Шуваева М. К.</t>
  </si>
  <si>
    <t>КБС</t>
  </si>
  <si>
    <t>978-5-9729-2904-7</t>
  </si>
  <si>
    <t>Закономерности формирования алмазоносных мел-кайнозойских россыпей Южной Африки</t>
  </si>
  <si>
    <r>
      <t>На основании обобщения материалов из современной зарубежной и отечественной литературы по стратиграфии, магматизму, тектонике, геоморфологии, истории развития коренной и россыпной алмазоносности Южной Африки собраны данные по алмазоносности мел-кайнозойских россыпей данного региона. Выделен ряд новых фактов в истории формирования алмазоносных россыпей региона на основании физических свойств алмазов; систематизированы факторы контроля и история развития россыпей Южной Африки (ЮА). Даны рекомендации по поискам новых россыпей алмазов в континентальной и морской части региона ЮА.</t>
    </r>
    <r>
      <t xml:space="preserve">
</t>
    </r>
    <r>
      <t>Для преподавателей геологических вузов, а также всех читателей, интересующихся геологией алмазов.</t>
    </r>
  </si>
  <si>
    <t>Малых О. Н.</t>
  </si>
  <si>
    <t>978-5-9729-3083-8</t>
  </si>
  <si>
    <t>Золото в пирите</t>
  </si>
  <si>
    <r>
      <t>Приводится обзор исследований золотоносного пирита. Представлены результаты электронно-микроскопических данных о микро- и нановключениях золота в пиритах различных золоторудных объектов, особенностях их морфологии и химического состава, проведены экспериментальные исследования.</t>
    </r>
    <r>
      <t xml:space="preserve">
</t>
    </r>
    <r>
      <t>Для геологов-специалистов по минералогии золоторудных месторождений, а также для аспирантов, преподавателей и студентов вузов.</t>
    </r>
  </si>
  <si>
    <t>Осовецкий Б. М.</t>
  </si>
  <si>
    <t>978-5-9729-2649-7</t>
  </si>
  <si>
    <t>Изображение и оценка параметров геологической среды в сейсморазведке</t>
  </si>
  <si>
    <r>
      <t xml:space="preserve">Представлен математический мир сейсморазведки. Используя принцип Ферма, выводятся формулы полей времён. Показано, как можно избавиться от помех, сосредоточившись на больших апертурах. Даны основные задачи интерпретации сейсмических данных: слежение отражающих горизонтов, увязку времён на пересечении профилей, сглаживание данных, расчёт глубин, картирование и оценку точности структурных построений. Предложен способ цветового отображения сейсмической информации, основанный на волновой природе сейсмических волн. Подробно рассмотрены методы сейсмостратиграфического моделирования и суммирования. Показаны физические основы методов миграции, демиграции, интегрального и лучевого моделирования и алгоритмы программной реализации этих методов. На основе анализа частотных характеристик сейсмических данных предлагается метод повышения разрешающей способности сейсмической записи в вертикальном направлении. </t>
    </r>
    <r>
      <t xml:space="preserve">
</t>
    </r>
    <r>
      <t>Для студентов старших курсов и аспирантов, изучающих прикладную математику, геофизику и геоф</t>
    </r>
  </si>
  <si>
    <t>Гриценко С. А.</t>
  </si>
  <si>
    <t>978-5-9729-3058-6</t>
  </si>
  <si>
    <t>Инженерные изыскания в строительстве. Инженерная геология и геоэкология. 2-е изд.</t>
  </si>
  <si>
    <r>
      <t xml:space="preserve">Приведены основные положения построения инженерно-геологических разрезов и геологических карт. Изложены методы анализа материалов инженерно-геологических изысканий для строительства. В доступной форме рассмотрены сложные вопросы построения графической части практических заданий при решении различных инженерно-геологических и геоэкологических задач. Дан справочный материал из действующих нормативных документов. </t>
    </r>
    <r>
      <t xml:space="preserve">
</t>
    </r>
    <r>
      <t>Для студентов строительных вузов, а также для инженерно-технических работников проектных и изыскательских организаций.</t>
    </r>
  </si>
  <si>
    <t>Кашперюк П. И. и др.</t>
  </si>
  <si>
    <t>978-5-9729-1062-5</t>
  </si>
  <si>
    <t>Ландшафтоведение</t>
  </si>
  <si>
    <r>
      <t xml:space="preserve">Дана комплексная физико-географическая характеристика ландшафтов, раскрыты основные понятия, виды, физико-географические и геологические процессы, прогнозы, влияние деятельности человека и др. Приводятся некоторые статистические и исторические сведения о физико-географических и геологических процессах Земли. Представлены современные сведения, связанные с ландшафтоведением и эпигеосферой. </t>
    </r>
    <r>
      <t xml:space="preserve">
</t>
    </r>
    <r>
      <t>Для студентов инженерных специальностей, обучающихся по направлениям «Прикладная геология», «Технология геологической разведки», «Науки о Земле». Может быть полезно специалистам в сфере инженерной геологии, геоэкологии и природопользования.</t>
    </r>
  </si>
  <si>
    <t>Торгашев Р. Е.</t>
  </si>
  <si>
    <t>978-5-9729-0090-9</t>
  </si>
  <si>
    <t>Методы дистанционного зондирования при разведке и разработке месторождений нефти и газа</t>
  </si>
  <si>
    <r>
      <t>Рассмотрены современные методы дистанционного зондирования, существенно обогащающие традиционный информационный комплекс работ при разведке и разработке месторождений нефти и газа. Они способствуют повышению полноты извлекаемости углеводородов и представлены тремя видами съемок: многоспектральной, инфракрасной и радиолокационной. Каждая из них решает специализированную задачу. Первая выявляет зоны аномального просачивания углеводородов, вторая фиксирует повышенный тепловой поток, вызванный активными флюидо-термодинамическими процессами в залежах, а третья дает оценку динамического состояния резервуара и воздействия на него современных тектонических движений. Приводятся примеры практического использования дистанционных методов в комплексе работ по освоению месторождений нефти и газа в Тимано-Печорском, Западно-Сибирском и Сибирском нефтегазоносных бассейнах.</t>
    </r>
    <r>
      <t xml:space="preserve">
</t>
    </r>
    <r>
      <t xml:space="preserve">
</t>
    </r>
    <r>
      <t>Книга предназначена для специалистов в области разведки и разработки месторождений нефти и газа, руководителей высшего и средне</t>
    </r>
  </si>
  <si>
    <t>Трофимов Д. М., Каргер М. Д., Шуваева М. К.</t>
  </si>
  <si>
    <t>978-5-9729-2142-3</t>
  </si>
  <si>
    <t>Моделирование геолого-геофизических параметров. Трехмерное моделирование</t>
  </si>
  <si>
    <r>
      <t xml:space="preserve">Приводится изложение основных методов трехмерного геологического моделирования, даны основные термины и определения, используемые в учебнике, с соответствующими пояснениями и примерами. Рассмотрены основные этапы создания трехмерных геологических моделей для разных ситуаций с различными наборами данных. Все геологические проблемы излагаются с одних позиций, приводятся примеры и иллюстрации к ним. Для лучшего понимания представленных в учебнике методических подходов приводятся конкретные примеры построения трехмерных геологических моделей по конкретным месторождениям. </t>
    </r>
    <r>
      <t xml:space="preserve">
</t>
    </r>
    <r>
      <t>Для студентов и аспирантов высших учебных заведений, обучающихся по направлениям: 05.06.01 «Науки о Земле», 21.05.02 «Прикладная геология», 21.04.01 «Нефтегазовое дело», 21.05.03 «Технология геологической разведки», 09.04.02 «Информационные системы и технологии», а также инженерно-технических работников, желающих самостоятельно изучить основы обработки и интерпретации первичной геолого-геофизической информации, двухмерно</t>
    </r>
  </si>
  <si>
    <t>Александров В. М. и др.</t>
  </si>
  <si>
    <t>Учебник</t>
  </si>
  <si>
    <t>978-5-9729-1607-8</t>
  </si>
  <si>
    <t>Наглядная геодинамика Земли с Google Earth Pro</t>
  </si>
  <si>
    <r>
      <t xml:space="preserve">Приведены инструкции по использованию программы Google Earth. Представлены лабораторные работы по курсу «Геотектоника». </t>
    </r>
    <r>
      <t xml:space="preserve">
</t>
    </r>
    <r>
      <t>Для студентов и преподавателей геологического профиля обучения. Может быть полезно гидрогеологам и геологам-нефтяникам, а также для школьных кружков природоведения.</t>
    </r>
  </si>
  <si>
    <t>978-5-9729-0775-5</t>
  </si>
  <si>
    <t>Общая геохимия. Издание 2-е, перераб. и доп.</t>
  </si>
  <si>
    <r>
      <t>Приведены сведения по геохимии как самостоятельному направлению геологии. Дано краткое описание современных методов изучения состава горных пород и радиоизотопной геохронологии. Рассмотрены вопросы геохимической классификации, миграции химических элементов, факторы и формы их рассеяния и концентрирования. Изложены современные актуальные представления по геохимии оболочек Земли и геологических процессов. Освещены вопросы геохимии ноосферы и техногенеза, практического применения геохимии.</t>
    </r>
    <r>
      <t xml:space="preserve">
</t>
    </r>
    <r>
      <t>Для преподавателей, аспирантов, студентов геохимической и геологической специализации, а также для широкого круга читателей-специалистов, изучающих проблемы общей геохимии.</t>
    </r>
  </si>
  <si>
    <t>Яковлев Д. А., Радомская Т. А., Воронцов А. А., Федоров А. М., Будяк А. Е.</t>
  </si>
  <si>
    <t>978-5-9729-0802-8</t>
  </si>
  <si>
    <t>Опробование твердых полезных ископаемых</t>
  </si>
  <si>
    <r>
      <t>Отражены теоретические основы опробования полезных ископаемых. Представлены типы, виды и способы опробования, а также способы оценки представительности и достоверности опробования. Приведены основные требования к мероприятиям контроля отбора, обработки проб и проведения последующих лабораторных исследований.</t>
    </r>
    <r>
      <t xml:space="preserve">
</t>
    </r>
    <r>
      <t xml:space="preserve">
</t>
    </r>
    <r>
      <t>Для студентов специальности 21.00.00 «Прикладная геология», может быть использовано при подготовке студентов других специальностей геологического профиля.</t>
    </r>
  </si>
  <si>
    <t>Иванова Р. Н.</t>
  </si>
  <si>
    <t>978-5-9729-2262-8</t>
  </si>
  <si>
    <t>Основы геофизики и геофизических исследований</t>
  </si>
  <si>
    <r>
      <t xml:space="preserve">Представлены основные сведения о Земле, Мировом океане и атмосфере, о методах и средствах геофизических исследований и дешифровочных признаках исследуемых объектов, а также рассмотрено получение теоретических знаний и первичных практических навыков по визуально-инструментальным наблюдениям подстилающей поверхности Земли. Приведен краткий перечень контрольных вопросов для самопроверки, аналоги которых могут быть вынесены на зачет, экзамен, а также на государственный итоговый экзамен, глоссарий, в который включены основные понятия, применяемые при изучении основ геофизики. </t>
    </r>
    <r>
      <t xml:space="preserve">
</t>
    </r>
    <r>
      <t>Для студентов вузов технического, естественнонаучного и управленческого профилей и специалистов, занимающихся изучением физических основ, методов и задач геофизических исследований и наблюдений, включая наблюдения сфер Земли, физических процессов из космоса.</t>
    </r>
  </si>
  <si>
    <t>978-5-9729-0465-5</t>
  </si>
  <si>
    <t>Основы геофизических методов исследования нефтяных и газовых скважин. Издание 2-е, доп.</t>
  </si>
  <si>
    <r>
      <t xml:space="preserve">Приведены сведения по основным разделам механики сплошной среды, необходимым для грамотного освоения и эксплуатации земных недр. Рассмотрены физические свойства жидкостей и газов, методы описания движения сплошной среды, гидромеханические характеристики потоков и сред, напряжения и деформации в твёрдых средах, упругость и изгиб. Даны основы гидродинамики, уравнения движения и равновесия. Приведены основные понятия реологии и методы моделирования движения сложных сред. Затронуты вопросы движения жидкостей и газов в пористых средах. </t>
    </r>
    <r>
      <t xml:space="preserve">
</t>
    </r>
    <r>
      <t>Учебное пособие предназначено для студентов направления 21.04.01 "Нефтегазовое дело".</t>
    </r>
  </si>
  <si>
    <t>Квеско Б. Б., Квеско Н. Г., Меркулов В. П.</t>
  </si>
  <si>
    <t>978-5-9729-2838-5</t>
  </si>
  <si>
    <t>Основы инженерной геологии</t>
  </si>
  <si>
    <r>
      <t xml:space="preserve">Дано определение инженерной геологии как одной из наук о Земле, показана история ее развития, приведены главные положения основных разделов инженерной геологии (грунтоведения, инженерной геодинамики, региональной инженерной геологии), а также некоторые из методов этой науки, основанные на предметах общего геологического цикла (общая геология, геоморфология, минералогия и др.). </t>
    </r>
    <r>
      <t xml:space="preserve">
</t>
    </r>
    <r>
      <t>Для бакалавров геологических факультетов по направлению подготовки 05.03.01 «Геология», обучающихся по профилям «Гидрогеология и инженерная геология», «Поиски и разведка подземных вод и инженерногеологические изыскания». Может быть полезно студентам и специалистам из смежных областей деятельности (строителям, почвоведам, экологам).</t>
    </r>
  </si>
  <si>
    <t>Корабельников Н. А., Строгонова Л. Н.</t>
  </si>
  <si>
    <t>978-5-9729-0690-1</t>
  </si>
  <si>
    <t>Практическая геохимия</t>
  </si>
  <si>
    <r>
      <t>Освещены главные разделы современной геохимии. Изложены основные данные о геохимии космоса, геосфер Земли, магматичес­ких и осадочных пород. Рассмотрены методические приемы, осно­ванные на геохимии и применяемые для решения проблем геологии, поиска месторождений полезных ископаемых, охраны окружающей среды.</t>
    </r>
    <r>
      <t xml:space="preserve">
</t>
    </r>
    <r>
      <t>Для студентов геологических направлений подготовки.</t>
    </r>
    <r>
      <t xml:space="preserve">
</t>
    </r>
    <r>
      <t xml:space="preserve">
</t>
    </r>
    <r>
      <t>Допущено УМО по образованию в области прикладной геологии в качестве учебного пособия для студентов вузов, обучающихся по направлению подготовки 21.00.00 «Прикладная геология, горное дело, нефтегазовое дело и геодезия».</t>
    </r>
  </si>
  <si>
    <t>Портнов А. М.</t>
  </si>
  <si>
    <t>978-5-9729-0082-4</t>
  </si>
  <si>
    <t>Результаты дистанционных исследований в комплексе поисковых работ на нефть и газ</t>
  </si>
  <si>
    <t>Работа посвящена обобщению опыта многолетних (с 1988 г. по 2014 г.) исследований по применению дистанционного зондирования в комплексе поисково-разведочных работ на нефть и газ. Основой для этого являются результаты апробирования дистанционных методов в различных нефтегазоносных бассейнах России, стран СНГ, Ближнего Востока, Южной и Северной Америки с разными геолого-ландшафтными условиями. Статистическая оценка результатов работ: подтверждаемость прогнозируемых структур сейсморазведкой находится в диапазоне от 0,7 до 0,9, а прогноза их нефтегазоносности – 0,6-0,8. Подобная геологическая эффективность базируется на применении комплекса разновременных радиолокационных, многоспектральных и тепловых инфракрасных съемок, характеризующихся непрерывным полем данных, высоким амплитудным и спектральным разрешением. Они обеспечивают получение новой информации, играющей большую роль при комплексной интерпретации дистанционных и геолого-геофизических данных. Основным аргументом эффективности расс</t>
  </si>
  <si>
    <t>Евдокименков В. Н., Шуваева М. К., Серебряков В. Б., Трофимов Д. М.</t>
  </si>
  <si>
    <t>978-5-9729-0203-3</t>
  </si>
  <si>
    <t>Решение современных проблем нефтегазовой геологии дистанционными методами</t>
  </si>
  <si>
    <r>
      <t>В работе рассматриваются вопросы, возникающие при внедрении новых, почти не используемых российскими нефтегазовыми компаниями инновационных дистанционных методов. Накопленный за три десятилетия опыт практических работ и опытно-методических исследований показывает, что они способны решать и решают задачи прогноза ловушек углеводородов, их локальный прогноз и определение ресурсов на допоисковом этапе. То есть, дистанционные методы являются единственным, малозатратным и оперативным средством прогнозной оценки труднодоступных, мало- и неизученных участков недр.</t>
    </r>
    <r>
      <t xml:space="preserve">
</t>
    </r>
    <r>
      <t>Для разведочного и эксплуатационного этапов они способны в комплексе с данными сейсморазведки и бурения осуществлять детализацию структуры резервуаров. Реализация этой задачи производится путем выявления микро- и малоамплитудных разрывных нарушений, играющих роль сквозных каналов и разнопроницаемых барьеров. Они оказывают существенное влияние на систему проницаемости резервуаров и, следовательно, предопределяют размещение эксплуата</t>
    </r>
  </si>
  <si>
    <t>Евдокименков В. Н., Захаров А. И., Шуваева М. К., Трофимов Д. М., Серебряков В. Б., Нагорная И. А.</t>
  </si>
  <si>
    <t>978-5-9729-0099-2</t>
  </si>
  <si>
    <t>Современные микроамплитудные тектонические движения, дистанционные методы их изучения и значение для нефтегазовой геологии</t>
  </si>
  <si>
    <r>
      <t>Работа посвящена обобщению первого опыта практического использования нового метода изучения современных тектонических движений – радиолокационной интерферометрии в комплексе с многоспектральными и тепловыми инфракрасными съемками применительно к решению ряда задач при поисках, разведке и разработке месторождений нефти и газа. Рассмотрены полученные результаты для каждого этапа геолого-разведочных работ. Новая геологическая информация по сравнению с традиционными методами обеспечивается за счет высочайшего пространственного разрешения дистанционных методов, измеряемого непрерывного поля данных и их мониторинга во времени. В частности регистрируется амплитуда смещений земной поверхности, индуцированная тектоническими и техногенными движениями при разработке месторождений, определяемая в диапазоне миллиметров – сантиметров. Обработка данных осуществляется в комплексе с геолого-геофизической и промысловой информацией.</t>
    </r>
    <r>
      <t xml:space="preserve">
</t>
    </r>
    <r>
      <t xml:space="preserve">
</t>
    </r>
    <r>
      <t>Книга предназначена для специалистов в области нефтяной и газовой гео</t>
    </r>
  </si>
  <si>
    <t>Трофимов Д. М.</t>
  </si>
  <si>
    <t>978-5-9729-2408-0</t>
  </si>
  <si>
    <t>Справочник геолога нефтегазоразведки: нефтегазопромысловая геология и гидрогеология. 3-е изд., доп.</t>
  </si>
  <si>
    <r>
      <t>Рассмотрены особенности геологопромыслового изучения нефтегазовых месторождений в процессе их промышленного освоения. Предложены сведения об условиях залегания нефти, газа и воды, гидрогеологии нефтяных и газовых месторождений. Дана энергетическая характеристика залежей нефти и газа, приведено геологическое обоснование вскрытия продуктивных пластов, сформулирована методика подсчета запасов нефти и газа. Уделено внимание геологопромысловым основам разработки и последующего использования нефтегазовых месторождений.</t>
    </r>
    <r>
      <t xml:space="preserve">
</t>
    </r>
    <r>
      <t>Для студентов и аспирантов вузов геологического профиля, а также преподавателей и специалистов нефтегазовой геологии.</t>
    </r>
  </si>
  <si>
    <t>Каналин В. Г.</t>
  </si>
  <si>
    <t>978-5-9729-0963-6</t>
  </si>
  <si>
    <t>Справочно-методическое пособие по оценке и учету рисков при освоении подземного пространства в г.Москве</t>
  </si>
  <si>
    <r>
      <t xml:space="preserve">Пособие содержит перечень основных рисков опасных геологических процессов и негативных конструктивно-технологических факторов и методики оценки их влияния на надёжность подземных сооружений, а также характеристики и оценку эффективности применяемых в зонах потенциальной опасности защитных мероприятий. Предлагаемые решения базируются на анализе состояния действующей в РФ и за рубежом нормативно-методической базы и практического опыта управления рисками в строительстве и адаптированы к инженерно-геологическим и градостроительным условиям Москвы. </t>
    </r>
    <r>
      <t xml:space="preserve">
</t>
    </r>
    <r>
      <t>Положения документа иллюстрируются примерами оценки и вероятности реализации рисков, определения эффективности мероприятий по снижению опасности их проявления и возможного ущерба на объектах подземного строительства в Москве при открытом и закрытом способах работ.</t>
    </r>
    <r>
      <t xml:space="preserve">
</t>
    </r>
    <r>
      <t>Разработано авторским коллективом специалистов ООО «НИЦ Тоннельной ассоциации», Горного института НИТУ МИСиС, НИУ МГСУ и Российской академии транспорта под руководством д. т. н., про</t>
    </r>
  </si>
  <si>
    <t>Меркин В. Е.</t>
  </si>
  <si>
    <t>978-5-9729-0915-5</t>
  </si>
  <si>
    <t>Технология и техника геологоразведочных работ при разработке месторождений твердых полезных ископаемых</t>
  </si>
  <si>
    <r>
      <t xml:space="preserve">Рассматривается технология буровых и горных работ. Приведены общие сведения о минерально-сырьевой базе, а также классификация скважин и элементы горных выработок. Даны основные требования к составлению и содержанию проекта эксплуатационной разведки. </t>
    </r>
    <r>
      <t xml:space="preserve">
</t>
    </r>
    <r>
      <t xml:space="preserve">
</t>
    </r>
    <r>
      <t>Для студентов, обучающихся по направлению «Горное дело» специализаций «Подземная разработка рудных месторождений», «Маркшейдерское дело» и «Обогащение полезных ископаемых». Может быть полезно горным инженерам.</t>
    </r>
  </si>
  <si>
    <t>Склянов В. И.</t>
  </si>
  <si>
    <t>978-5-9729-2618-3</t>
  </si>
  <si>
    <t>Эндогенная активность Земли и биосоциальные процессы</t>
  </si>
  <si>
    <r>
      <t xml:space="preserve">Впервые системно рассмотрена взаимосвязь разнообразных проявлений эндогенной активности Земли и биосоциальных процессов. На основе анализа мировых баз данных сделан вывод об их сопряжённости и акселерации и дан прогноз развития. Показана ведущая роль рифтогенеза в формировании биоты и социума. Обоснован главный парадокс экологии. Проанализированы вихревые структуры в гео- и био-сферах и роль гравитации. Рассмотрены антропный принцип и время в геологическом контексте. Предложена гелио-био-геологическая концепция развития Земли. Рассказано о влиянии ближнего и дальнего космоса на преобразование гео- и биосфер и о судьбе учения В. И. Вернадского. Рассмотрены геолого-геофизические аспекты телепатического феномена. Дан прогноз ближайшего и отдалённого будущего. </t>
    </r>
    <r>
      <t xml:space="preserve">
</t>
    </r>
    <r>
      <t>Для широкого круга читателей, в том числе студентов геологических и экологических специальностей, а также системы дополнительного образования в сфере детско-юношеского геологического движения и др.</t>
    </r>
  </si>
  <si>
    <t>Белов С. В.</t>
  </si>
  <si>
    <t>Иностранные языки и словари</t>
  </si>
  <si>
    <t>978-5-9729-1892-8</t>
  </si>
  <si>
    <t>English for Nano Tech Engineering Students. Английский язык для наноинженеров</t>
  </si>
  <si>
    <r>
      <t xml:space="preserve">Представлены современные оригинальные тексты различных жанров для развития навыков профессионально ориентированного перевода, чтения, анализа текста, аудирования, говорения, письма, а также упражнения на овладение лексическим, фонетическим и грамматическим аспектами английского языка. </t>
    </r>
    <r>
      <t xml:space="preserve">
</t>
    </r>
    <r>
      <t>Для студентов, владеющих английским языком на уровне B1–B2 и обучающихся по направлениям «Нанотехнологии и микросистемная техника», «Наноинженерия» и «Наноматериалы» (уровень бакалавриат) в рамках программы дополнительного образования «Переводчик в сфере профессиональной коммуникации», а также для широкого круга лиц, работающих в сфере нанотехнологий.</t>
    </r>
  </si>
  <si>
    <t>Чернова О. Е., Литвинов А. В.</t>
  </si>
  <si>
    <t>978-5-9903-7023-4</t>
  </si>
  <si>
    <t>Let’s Start at the Very Beginning. Начнем давайте с самого начала</t>
  </si>
  <si>
    <r>
      <t>Материал подан в чередовании простейшего разговорного материала и более сложного: в жизни ребенок осваивает язык в его естественном предъявлении. Проверочно-обучающие пособия в три колонки из серии «Английский? – Без торможения (Технологично)» рассчитаны на пользование ими в комплексе с видеозаписями широко известных фильмов на английском языке.</t>
    </r>
    <r>
      <t xml:space="preserve">
</t>
    </r>
    <r>
      <t xml:space="preserve">
</t>
    </r>
    <r>
      <t>Тем самым исполняются требования комплексности восприятия материала. И не нарушайте технологию, дабы успешно достичь поставленную цель. Слушаем, произносим, добиваемся стремительного чтения; пересказ и монолог – естественное следствие.</t>
    </r>
    <r>
      <t xml:space="preserve">
</t>
    </r>
    <r>
      <t xml:space="preserve">
</t>
    </r>
    <r>
      <t>Для любого возраста.</t>
    </r>
  </si>
  <si>
    <t>Енин В. М.</t>
  </si>
  <si>
    <t>978-5-9729-3183-5</t>
  </si>
  <si>
    <t>Upgrade Your English: for Postgraduates</t>
  </si>
  <si>
    <r>
      <t xml:space="preserve">Содержит необходимую информацию и задания для подготовки к сдаче кандидатского минимума по английскому языку, а именно, рассказ о научном исследовании, реферирование статьи, перевод научного текста. </t>
    </r>
    <r>
      <t xml:space="preserve">
</t>
    </r>
    <r>
      <t>Для аспирантов научных специальностей: 1.2.1. Искусственный интеллект и машинное обучение, 2.9.1. Транспортные и транспортно-технологические системы страны, ее регионов и городов, организация производства на транспорте, 2.9.4. Управление процессами перевозок, 2.9.8. Интеллектуальные транспортные системы. Может быть использовано и для подготовки по дисциплинам «Технический перевод» и «Научно-технический перевод».</t>
    </r>
  </si>
  <si>
    <t>Сачкова Е. В., Овчинникова Н. Д., Белозор А. Ф.</t>
  </si>
  <si>
    <t>978-5-9729-2737-1</t>
  </si>
  <si>
    <t>Английский язык профессионального общения для технических и социально-гуманитарных факультетов</t>
  </si>
  <si>
    <r>
      <t xml:space="preserve">Представлены тексты, охватывающие основные архитектурно-строительные термины, историю предмета и развития строительного дела, современные строительные разработки, базовые понятия из сферы экономики, рекламы, PR, а также компьютерные технологии, непосредственно влияющие на сферу строительства. Особое внимание уделяется как расширению словарного запаса по направлениям «Строительство», «Архитектура» и смежным отраслям, так и овладению необходимым уровнем коммуникативной компетенции. Пособие включает задания и упражнения на проверку прочитанного, закрепление лексики, на формирование навыков письменной коммуникации и составления презентаций. Даны тексты для дополнительного (самостоятельного) чтения. </t>
    </r>
    <r>
      <t xml:space="preserve">
</t>
    </r>
    <r>
      <t>Для студентов 1 и 2 курсов технических и социально-гуманитарных факультетов нелингвистических вузов, изучающих английский язык.</t>
    </r>
  </si>
  <si>
    <t>Лукина Л. В. и др.</t>
  </si>
  <si>
    <t>978-5-9903-7021-0</t>
  </si>
  <si>
    <t>Бойко читаем оригинал</t>
  </si>
  <si>
    <r>
      <t>В своем стремлении до предела ускорить работу читателя с текстами английской литературы составитель книги транскрибировал все избранные им отрывки. Выбор вариантов значков транскрипции соответствует текущей практике издания иноязычных текстов. Транскрипция слов соответствует их словарной форме, т. е. представлены сильные формы. Изредка приводятся принятые формы произнесения слов и фраз с видоизменением согласных и гласных звуков. Эти правила редукции нетрудно найти в фонетических разделах справочных и учебных книг. При освоении тонкостей произношения эффективно руководствоваться звукозаписью в фильмах. При переводе текста составитель стремился обеспечить близость к тексту, оставляя шлифованно литературную сторону на усердие, вдумчивость и активность читателя, благо эталонные достижения в переводе доступны и в книжных изданиях, и в виде звуковой дорожки фильма или аудиозаписи.</t>
    </r>
    <r>
      <t xml:space="preserve">
</t>
    </r>
    <r>
      <t>Собственная активность читателя - решающий фактор освоения языковых богатств. Выбор текстового материала продик</t>
    </r>
  </si>
  <si>
    <t>978-5-9729-2766-1</t>
  </si>
  <si>
    <t>Практикум по переводу научно-технических текстов. English ↔ Russian. 2-е изд., испр. и доп.</t>
  </si>
  <si>
    <r>
      <t xml:space="preserve">Настоящий практикум состоит из семи модулей и содержит оригинальные и адаптированные тексты на английском и русском языках. По каждому разделу даны упражнения, направленные на совершенствование навыков прямого и обратного перевода научно-технических текстов со словарем и без. Практикум знакомит с лексико-грамматическими трудностями перевода научно-технических текстов, подготавливает к переводу технической литературы и способствует формированию у обучающихся научной картины мира с учётом последних достижений в точных и естественных науках. </t>
    </r>
    <r>
      <t xml:space="preserve">
</t>
    </r>
    <r>
      <t>Предназначен для студентов лингвистических факультетов и факультетов иностранных языков. Может использоваться для занятий студентами математических и естественно-научных факультетов университетов, в старших классах лицеев, гимназий и школ с углублённым изучением предметов естественно-научного цикла.</t>
    </r>
  </si>
  <si>
    <t>Стрельцов А. А.</t>
  </si>
  <si>
    <t>978-5-9729-2840-8</t>
  </si>
  <si>
    <t>Сборник упражнений в формате ЕГЭ по английскому языку</t>
  </si>
  <si>
    <r>
      <t>Содержит упражнения для самостоятельной подготовки к Единому государственному экзамену в формате ЕГЭ. Тесты выполнены в расширенном формате для дополнительной отработки грамматики и лексики. В сборнике представлены:</t>
    </r>
    <r>
      <t xml:space="preserve">
</t>
    </r>
    <r>
      <t>• 30 заданий из раздела «Грамматика»;</t>
    </r>
    <r>
      <t xml:space="preserve">
</t>
    </r>
    <r>
      <t>• 25 заданий из раздела «Словообразование»;</t>
    </r>
    <r>
      <t xml:space="preserve">
</t>
    </r>
    <r>
      <t>• 25 заданий из раздела «Множественный выбор»;</t>
    </r>
    <r>
      <t xml:space="preserve">
</t>
    </r>
    <r>
      <t>• ответы.</t>
    </r>
    <r>
      <t xml:space="preserve">
</t>
    </r>
    <r>
      <t>Для учащихся 10–11 классов, сдающих ЕГЭ по английскому языку.</t>
    </r>
  </si>
  <si>
    <t>Лузгинова В. С.</t>
  </si>
  <si>
    <t>978-5-9729-2303-8</t>
  </si>
  <si>
    <t>Формирование психологических компетенций в процессе обучения иностранному языку</t>
  </si>
  <si>
    <r>
      <t>Рассмотрено понятие и техники интегрированного обучения иностранному языку. Проанализированы научные публикации и учебники, созданные для обучения иностранному языку и психологии с использованием методик CLIL, ESP, EMI на примере темы «Стрессоустойчивость». Раскрыто содержание тренингов стрессоустойчивости, разработана серия пилотных уроков по теме, даны методические рекомендации.</t>
    </r>
    <r>
      <t xml:space="preserve">
</t>
    </r>
    <r>
      <t>Для преподавателей английского, аспирантов действующих направлений, желающих развить у студентов (B1+) психологическую грамотность и привнести в свои занятия тренинговые элементы.</t>
    </r>
  </si>
  <si>
    <t>Акулинина Д. А. и др.</t>
  </si>
  <si>
    <t>978-5-9729-3064-7</t>
  </si>
  <si>
    <t>Чтение и перевод английской научно-технической литературы</t>
  </si>
  <si>
    <r>
      <t xml:space="preserve">Освещены общие вопросы перевода научно-технической литературы, описаны лексические и грамматические особенности перевода научно-технической литературы на английском языке, предложены практические и тестовые задания на закрепление и проверку усвоения теоретического материала. </t>
    </r>
    <r>
      <t xml:space="preserve">
</t>
    </r>
    <r>
      <t>Для организации практических занятий и самостоятельной работы по дисциплинам «Иностранный язык (английский)», «Иностранный язык в профессиональной сфере» для студентов, обучающихся по программам бакалавриата, специалитета и магистратуры по направлениям технического профиля 02.00.00 «Компьютерные и информационные науки», 09.00.00 «Информатика и вычислительная техника», 11.00.00 «Электроника, радиотехника и системы связи», 12.00.00 «Фотоника, приборостроение, оптические и биотехнические системы и технологии», а также для слушателей программы профессиональной подготовки для получения дополнительной квалификации «Переводчик в сфере профессиональной коммуникации».</t>
    </r>
  </si>
  <si>
    <t>Куприна О. Г.</t>
  </si>
  <si>
    <t>Медицина и биоинженерия</t>
  </si>
  <si>
    <t>978-5-9729-3152-1</t>
  </si>
  <si>
    <t>Nursing</t>
  </si>
  <si>
    <r>
      <t>Учебное пособие на английском языке освещает основные вопросы сестринского дела. Приведенные данные основаны на принципах доказательной медицины и отвечают современным клиническим рекомендациям. В пособии представлены иллюстрации и таблицы, позволяющие лучше освоить мануальные навыки. В учебное издание включены задачи и тесты с ответами, необходимые для проведения самоконтроля знаний.</t>
    </r>
    <r>
      <t xml:space="preserve">
</t>
    </r>
    <r>
      <t>Для студентов, обучающихся по специальности 31.05.01. «Лечебное дело».</t>
    </r>
  </si>
  <si>
    <t>Козлова И. В., Михель Н. Д., Кудишина М. М.</t>
  </si>
  <si>
    <t>978-5-9729-3102-6</t>
  </si>
  <si>
    <t>Антитромботическая терапия в сосудистой хирургии</t>
  </si>
  <si>
    <r>
      <t xml:space="preserve">Отражены как общие положения об антитромботической терапии (основные классы препаратов, механизм их действия, фармакокинетика, баланс пользы и риска при назначении терапии), так и конкретные алгоритмы при различной патологии артерий и вен. Приведены основные данные по каждой конкретной патологии, включая особенности клинических проявлений, основных методов лечения и прогноза. </t>
    </r>
    <r>
      <t xml:space="preserve">
</t>
    </r>
    <r>
      <t>Для врачей самых различных специальностей, а также всех, кто только начинает изучать сосудистую хирургию – студентов, ординаторов.</t>
    </r>
  </si>
  <si>
    <t>Максимов А. В., Кундакчян Г. Г.</t>
  </si>
  <si>
    <t>978-5-9729-2823-1</t>
  </si>
  <si>
    <t>Атлас по военно-полевой оперативной хирургии и топографической анатомии: голова и шея</t>
  </si>
  <si>
    <r>
      <t>Представлены военно-полевая оперативная хирургия и военно-полевая топографическая анатомия головы и шеи. Все материалы книги систематизированы таким образом, чтобы диагностировать и оказать первую и последующую медицинскую помощь военнослужащим в зоне боевых действий, на госпитальном этапе, при медицинской эвакуации раненых и на этапах реабилитации после травм головы и шеи. Военно-полевая оперативная хирургия головы и шеи включает особенности травм и ранений при применении современного оружия. В атласе представлены техника остановки кровотечений, первичная хирургическая обработка ран, трахеостомия, малоинвазивные операции и операции на шейном отделе позвоночника. Описаны принципы сортировки, транспортировки пострадавших с травмами, переломами и контузиями, а также транспортировка при ядерном ударе на этапах медицинской эвакуации раненых. Рисунки поясняют лечебно-диагностическую тактику на различных этапах боевых действий.</t>
    </r>
    <r>
      <t xml:space="preserve">
</t>
    </r>
    <r>
      <t>Для военнослужащих, студентов высших учебных заведений, военных</t>
    </r>
  </si>
  <si>
    <t>Сигал З. М.</t>
  </si>
  <si>
    <t>978-5-9729-2828-6</t>
  </si>
  <si>
    <t>Болезни сердечно-сосудистой системы в практике врача-терапевта</t>
  </si>
  <si>
    <r>
      <t xml:space="preserve">Представлены современные данные о диагностике, лечении и профилактике основных заболеваний сердечнососудистой системы, которые изучаются студентами медицинских вузов на курсе пропедевтики внутренних болезней: артериальная гипертензия, атеросклероз, ишемическая болезнь сердца (стенокардия, острый инфаркт миокарда), ревматизм, инфекционный эндокардит, приобретённые пороки сердца. Информация, представленная в учебном пособии, основана на современных клинических рекомендациях. Лекарственный формуляр содержит наиболее востребованные лекарственные препараты, рекомендованные для лечения соответствующих нозологических единиц, преимущественно с доказанной эффективностью, входящие в список жизненно необходимых и важнейших лекарственных средств. В формуляре представлены подробные описания механизма действия, показаний и противопоказаний к назначению конкретных лекарств, их применимость при беременности, лактации, у детей. </t>
    </r>
    <r>
      <t xml:space="preserve">
</t>
    </r>
    <r>
      <t>Для студентов и преподавателей медицинских вузов, может быть полезно прак</t>
    </r>
  </si>
  <si>
    <t>Якунченко Т. И. и др.</t>
  </si>
  <si>
    <t>978-5-9729-3080-7</t>
  </si>
  <si>
    <t>Болезни системы органов дыхания в практике врача-терапевта</t>
  </si>
  <si>
    <r>
      <t xml:space="preserve">Представлены современные данные о диагностике, лечении и профилактике основных заболеваний системы органов дыхания, которые изучаются студентами медицинских вузов на курсе пропедевтики внутренних болезней: бронхит, хроническая обструктивная болезнь лёгких, бронхиальная астма, пневмония, плеврит (эмпиема плевры), лёгочная гипертензия. Информация, представленная в учебном пособии, основана на современных клинических рекомендациях. В аспекте лечения каждой нозологической единицы представлены наиболее востребованные лекарственные препараты, преимущественно с доказанной эффективностью, входящие в список жизненно необходимых и важнейших лекарственных средств. Представлены ссылки на официальные инструкции по медицинскому применению рекомендованных лекарственных средств в виде QR кодов. </t>
    </r>
    <r>
      <t xml:space="preserve">
</t>
    </r>
    <r>
      <t>Для студентов и преподавателей медицинских вузов, может быть полезно практическим врачам.</t>
    </r>
  </si>
  <si>
    <t>978-5-9729-3049-4</t>
  </si>
  <si>
    <t>Боль в спине: ломаем мифы, лечим правильно</t>
  </si>
  <si>
    <r>
      <t>В книге четыре практикующих врача (два нейрохирурга, невролог и специалист по лучевой диагностике) подробно рассказывают о строении позвоночника, причинах развития остеохондроза, наиболее часто встречаемых жалобах, а также обо всём спектре современных методов обследования и лечения. Одна из целей написания книги – разграничение методов лечения и профилактики боли в спине, имеющих современную доказательную базу, и сомнительных методик, которые не только бесполезны, но и могут нанести вред здоровью.</t>
    </r>
    <r>
      <t xml:space="preserve">
</t>
    </r>
    <r>
      <t>Для широкого круга читателей.</t>
    </r>
  </si>
  <si>
    <t>Шнякин П. Г. и др.</t>
  </si>
  <si>
    <t>Научно-популярное издание</t>
  </si>
  <si>
    <t>978-5-9729-3144-6</t>
  </si>
  <si>
    <t>Гематология для студентов</t>
  </si>
  <si>
    <r>
      <t xml:space="preserve">Изложены сведения об основах нормального и патологического кроветворения и системы гемостаза, охарактеризована диагностическая значимость современных лабораторных методов для диагностики заболеваний крови. С позиции современных достижений иммунологии и молекулярной генетики изложены вопросы этиологии, патогенеза, клиники, классификации, диагностики и дифференциального диагноза болезней системы крови. Представлены диагностические критерии анемий, острых и хронических лейкозов, геморрагических диатезов. Уделено внимание вопросам современной медикаментозной терапии заболеваний крови и синдромологии. </t>
    </r>
    <r>
      <t xml:space="preserve">
</t>
    </r>
    <r>
      <t>Для студентов, врачей первичного звена здравоохранения.</t>
    </r>
  </si>
  <si>
    <t>Ягода А. В., Рыбас А. В., Шнюкова Т. В.</t>
  </si>
  <si>
    <t>978-5-9729-3150-7</t>
  </si>
  <si>
    <t>Генетика: генетика человека. Евгеника. Расовая теория. Волновая генетика</t>
  </si>
  <si>
    <r>
      <t xml:space="preserve">Подробно рассказано о генетике человека, евгенике, расовой теории и волновой генетике. Особое внимание уделяется методам исследования, которые позволяют анализировать наследственные паттерны. Важное место отводится опровержению расовых теорий, основанных на мифах о генетическом превосходстве одних групп над другими. </t>
    </r>
    <r>
      <t xml:space="preserve">
</t>
    </r>
    <r>
      <t>Для студентов профильных учебных заведений высшего и среднеспециального образования. Может быть полезно генетикам, биологам, биохимикам, химикам, медикам, а также широкому кругу читателей, интересующихся генетикой.</t>
    </r>
  </si>
  <si>
    <t>Литвяк В. В., Шилов В. В.</t>
  </si>
  <si>
    <t>978-5-9729-3076-0</t>
  </si>
  <si>
    <t>Генетика: основы классической генетики</t>
  </si>
  <si>
    <r>
      <t xml:space="preserve">Подробно описана история генетики, дана общая характеристика генетики как науки, рассмотрены менделевская генетика, хромосомные теории, наследственные болезни, биотехнология (генная инженерия, клонирование, экстракорпоральное оплодотворение). </t>
    </r>
    <r>
      <t xml:space="preserve">
</t>
    </r>
    <r>
      <t>Для студентов профильных учебных заведений высшего и среднеспециального образования. Может быть полезно генетикам, биологам, биохимикам, химикам, медикам, а также широкому кругу читателей, интересующихся генетикой.</t>
    </r>
  </si>
  <si>
    <t>978-5-9729-2042-6</t>
  </si>
  <si>
    <t>Глубокое обучение в задаче ранней диагностики деменции</t>
  </si>
  <si>
    <r>
      <t xml:space="preserve">Исследовано применение методов глубокого обучения в контексте ранней диагностики заболевания Альцгеймера. Рассматриваются основные способы мониторинга заболевания, известные на сегодняшний день в медицине. Излагаются методы и инструменты глубокого обучения, с помощью которых можно автоматизировать процесс определения диагноза на самых ранних стадиях. Программный код реализован на популярном языке программирования Python, поэтому любой желающий сможет запустить проект на своем собственном персональном компьютере. </t>
    </r>
    <r>
      <t xml:space="preserve">
</t>
    </r>
    <r>
      <t>Для специалистов прикладной сферы анализа данных. Может быть полезно студентам и сотрудникам высших технических учебных заведений.</t>
    </r>
  </si>
  <si>
    <t>Пылов П. А., Майтак Р. В., Протодьяконов А. В.</t>
  </si>
  <si>
    <t>978-5-9729-3072-2</t>
  </si>
  <si>
    <t>Гнойная хирургия детского возраста</t>
  </si>
  <si>
    <r>
      <t xml:space="preserve">Изложены этиология, патогенез, клиника, диагностика и лечение часто встречающихся гнойных заболеваний в детском возрасте. Особое внимание уделяется гнойной хирургии новорожденных и детей раннего возраста. Приведены сведения по эмбриологии, патогенезу, возрастной хирургической анатомии, семиотике поражений гнойным процессом органов грудной и брюшной полостей, гнойных процессов почек и паранефрального пространства, гнойных процессов костей и суставов. В работе большое внимание придается новым и специальным методам диагностики, способам оперативного лечения, интенсивной и антибактериальной терапии. Рассмотрены вопросы структуры и организации ургентной службы в России. </t>
    </r>
    <r>
      <t xml:space="preserve">
</t>
    </r>
    <r>
      <t>Для студентов педиатрического факультета. Может быть полезно клиническим ординаторам, педиатрам и детским хирургам.</t>
    </r>
  </si>
  <si>
    <t>Соловьев А. Е.</t>
  </si>
  <si>
    <t>978-5-9729-3124-8</t>
  </si>
  <si>
    <t>Дифференциальная диагностика при кардиомегалии</t>
  </si>
  <si>
    <r>
      <t xml:space="preserve">Изложены вопросы дифференциальной диагностики заболеваний и патологических состояний у взрослых, сопровождающихся развитием кардиомегалии. Изложены общие сведения о кардиомегалии, методах ее диагностики. Представлены рациональные алгоритмы обследования пациентов с кардиомегалией в зависимости от клинической ситуации. </t>
    </r>
    <r>
      <t xml:space="preserve">
</t>
    </r>
    <r>
      <t>Для студентов, обучающихся по специальности 31.05.01 «Лечебное дело», ординаторов – по специальностям 31.08.36 «Кардиология», 31.08.49 «Терапия», а также врачей терапевтического профиля.</t>
    </r>
  </si>
  <si>
    <t>Гладких Н. Н., Ягода А. В.</t>
  </si>
  <si>
    <t>978-5-9729-3055-5</t>
  </si>
  <si>
    <t>Интеллектуальные системы и технологии в медицинском образовании</t>
  </si>
  <si>
    <r>
      <t>Приводятся сведения об историческом развитии систем искусственного интеллекта. Рассматриваются модели представления знаний в интеллектуальных системах, основы теории интеллектуальных систем и технологии обработки знаний. Анализируются вопросы построения экспертных систем и приводится пример практического применения экспертной системы поддержки принятия решения. Описываются основы теории распознавания образов и ее практическое применение. Большое внимание уделено основным направлениям практического применения интеллектуальных систем и технологий в различных областях медицины.</t>
    </r>
    <r>
      <t xml:space="preserve">
</t>
    </r>
    <r>
      <t>Для студентов, ординаторов медицинских вузов. Может быть полезно специалистам, занимающимся вопросами применения интеллектуальных систем и технологий в медицине.</t>
    </r>
  </si>
  <si>
    <t>Игнатьев С. А. и др.</t>
  </si>
  <si>
    <t>978-5-9729-0068-8</t>
  </si>
  <si>
    <t>Квалиметрия в гистохимии ферментов (на примере кожных желез млекопитающих)</t>
  </si>
  <si>
    <r>
      <t>На примере кожных желез некоторых видов грызунов и насекомоядных впервые представлена квалиметрическая система обозначений гистоэнзиматической активности фосфатаз, предполагающая введение градации цифровых аналогов, имеющих полуколичественный характер. Предложенная балльная оценка гистохимического результата, являющаяся альтернативой классической знаковой градации, позволила апробировать различные методы квалиметрии и биометрии с учетом решения различных общебиологических задач. Новая цифровая градация может представлять определенный интерес и в медицинской практике.</t>
    </r>
    <r>
      <t xml:space="preserve">
</t>
    </r>
    <r>
      <t>Рассмотрены такие узловые вопросы, как оценка относительного уровня ферментной активности, полового диморфизма, видовой, сезонной, возрастной изменчивости, физиологического состояния, хемокоммуникационного потенциала и таксономического положения животных.</t>
    </r>
    <r>
      <t xml:space="preserve">
</t>
    </r>
    <r>
      <t>Достоинством книги является ее лаконичность, простота изложения, пошаговые инструкции биометрической обработки данных, а также широкая демонстрация применяемых методов</t>
    </r>
  </si>
  <si>
    <t>Киладзе А. Б., Джемухадзе Н. К.</t>
  </si>
  <si>
    <t>978-5-9729-2898-9</t>
  </si>
  <si>
    <t>Краниология</t>
  </si>
  <si>
    <r>
      <t xml:space="preserve">Содержит данные о строении отдельных костей черепа и его целостных образований: глазниц, полости носа, черепных ямок и т. д.; об особенностях развития костей. Освещены особенности черепа новорожденного, дана характеристика возрастных изменений, изложены основы рентгеноанатомии, описаны аномалии развития черепа. При описании основных образований черепа наряду с русскими названиями костных структур приводятся соответствующие латинские термины. </t>
    </r>
    <r>
      <t xml:space="preserve">
</t>
    </r>
    <r>
      <t>Для обучающихся по основным профессиональным образовательным программам высшего образования – программам специалитета области образования «Здравоохранение и медицинские науки».</t>
    </r>
  </si>
  <si>
    <t>Калмин О. В.</t>
  </si>
  <si>
    <t>978-5-9729-3012-8</t>
  </si>
  <si>
    <t>Лекарственное сырье животного происхождения в научной и народной медицине</t>
  </si>
  <si>
    <r>
      <t>Представлены источники животного сырья и продукты их жизнедеятельности: пчелы (пчелиный мед, пчелиный яд, прополис, маточное молочко, пыльца), пиявки, гидробионты, змеи (змеиный яд). Подробно описаны их свойства, химический состав, фармакологические свойства, лекарственные препараты из них, применяемые в настоящее время, показания и противопоказания к их применению.</t>
    </r>
    <r>
      <t xml:space="preserve">
</t>
    </r>
    <r>
      <t>Для провизоров, фармацевтов, медицинских работников, а также для широкого круга читателей.</t>
    </r>
  </si>
  <si>
    <t>Половинко А. Е.</t>
  </si>
  <si>
    <t>Справочник</t>
  </si>
  <si>
    <t>978-5-9729-3132-3</t>
  </si>
  <si>
    <t>Медицинская техника цифровой медицины. 2-е изд.</t>
  </si>
  <si>
    <r>
      <t xml:space="preserve">Рассмотрено конструирование и проектирование медицинской техники, базирующееся на исследованиях фундаментальных академических и технических наук. Приведены примеры современной медицинской техники, достижения инженерных идей, материаловедения, информационных технологий, автоматизации, искусственного интеллекта. Дана информация об изделиях и технологиях других отраслей промышленности, таких как компьютерная техника, автомобили, самолеты, вертолеты, техника по сбору и обезвреживанию медицинских отходов, используемых в практике работы ЛПУ. </t>
    </r>
    <r>
      <t xml:space="preserve">
</t>
    </r>
    <r>
      <t>Для студентов, обучающихся по направлению подготовки 20.03.01 «Техносферная безопасность» по профессиональному циклу дисциплин «Медико-биологические основы безопасности», «Безопасность жизнедеятельности». Может быть полезно студентам как технических, так и медицинских колледжей и вузов.</t>
    </r>
  </si>
  <si>
    <t>Букейханов Н. Р. и др.</t>
  </si>
  <si>
    <t>978-5-9729-2892-7</t>
  </si>
  <si>
    <t>Методика структурно-параметрического синтеза системы адаптивного управления устройством имитации физических нагрузок</t>
  </si>
  <si>
    <r>
      <t>Монография посвящена методике структурно-параметрического синтеза системы адаптивного управления (САУ) устройствами имитации физических нагрузок (УИФН) – беговыми тренажерами, используемыми для создания нагрузок на пользователя в различных отраслях: для реабилитации в медицине, для тестирования персонала в горнодобывающей промышленности, для физической подготовки в формированиях специального назначения. Приведены рекомендации по оснащению тренажеров, схеме расположения камер-наблюдателей. Представлены разработанные алгоритмы систематизации массивов повторяющихся движений пользователя и прогнозирования его движения, а также результаты тестирования их программной реализации.</t>
    </r>
    <r>
      <t xml:space="preserve">
</t>
    </r>
    <r>
      <t>Для персонала физических динамических систем, в которых субъект управления многократно совершает определенные действия. Будет полезно для обучающихся в магистратуре по направлению 27.04.03 «Системный анализ и управление», в аспирантуре по специальности 2.3.1 «Системный анализ, управление и обработка информации, стат</t>
    </r>
  </si>
  <si>
    <t>Карпушкин С. В., Сиухин А. А.</t>
  </si>
  <si>
    <t>978-5-9729-3003-6</t>
  </si>
  <si>
    <t>Методики лазерной терапии в домашних условиях</t>
  </si>
  <si>
    <r>
      <t>В простой и наглядной форме в виде таблиц и рисунков изложены наиболее распространенные методики лазерной терапии, являющейся великим достижением советской и российской медицины, признанным во всем мире. Метод настолько прост и безопасен, что его можно свободно применять в домашних условиях после установления точного диагноза и только по назначению врача. Возрастных ограничений у лазерной терапии нет, поэтому она рекомендуется не только при острых и хронических заболеваниях, но и для косметологических процедур, а также с целью повышения жизненной энергии и поддержания общего тонуса у всех членов семьи. Реализация некоторых методик, представленных в книге, возможна только с привлечением медработника.</t>
    </r>
    <r>
      <t xml:space="preserve">
</t>
    </r>
    <r>
      <t>Для всех, кто хочет применять лазерную терапию в домашних условиях.</t>
    </r>
  </si>
  <si>
    <t>Москвин С. В., Асхадулин Е. В.</t>
  </si>
  <si>
    <t>978-5-9729-3020-3</t>
  </si>
  <si>
    <t>Настоящее и будущее smart-медицины</t>
  </si>
  <si>
    <r>
      <t xml:space="preserve">Представлено теоретическое обоснование появления современного умного здравоохранения, которое развивается на основе умных приборов и оборудования (самостоятельно решающих несколько заранее выделенных медицинских задач) и искусственного интеллекта (обуславливающего поиск неизвестного, весьма сложного решения медицинских проблем). Описаны наиболее распространенные в здравоохранении умные устройства. Детализированы умные наночастицы и умные наноустройства, применяемые в современном здравоохранении. Объяснены общие принципы современной наноробототехники и умных медицинских нанороботов. Раскрыты технологии удаленного мониторинга пациента и возможности искусственного интеллекта в здравоохранении. Даны основы развития умного курортного лечения и отдыха. </t>
    </r>
    <r>
      <t xml:space="preserve">
</t>
    </r>
    <r>
      <t>Для студентов, обучающихся по направлениям фундаментальной и клинической медицины, медико-профилактического и сестринского дела, а также специалистов, повышающих свою квалификацию по специальности «Организация здравоохранения и общественное</t>
    </r>
  </si>
  <si>
    <t>Воробьев А. Е., Воробьев К. А.</t>
  </si>
  <si>
    <t>978-5-9729-3082-1</t>
  </si>
  <si>
    <t>Онкологические заболевания при ВИЧ. Вопросы противоопухолевого лекарственного лечения</t>
  </si>
  <si>
    <r>
      <t xml:space="preserve">Материал посвящён вопросам, связанным с ВИЧ и его влиянием на злокачественные заболевания. Рассматриваются основные аспекты ВИЧ, антиретровирусной терапии и профилактики инфекционных осложнений, а также диагностики онкологических заболеваний у пациентов с ВИЧ. Описаны злокачественные опухоли, в частности, лимфомы кроветворной системы, их виды и особенности, включая диффузную В-крупноклеточную лимфому и лимфому Ходжкина. Также обсуждаются солидные опухоли, такие как саркома Капоши и рак шейки матки, с акцентом на современные методы лечения, включая химиотерапию и использование моноклональных антител. </t>
    </r>
    <r>
      <t xml:space="preserve">
</t>
    </r>
    <r>
      <t>Для онкологов, онкогематологов, клинических фармакологов и инфекционистов центров профилактики и борьбы со СПИДом, работающих с ВИЧ-инфицированными онкологическими пациентами в единой команде.</t>
    </r>
  </si>
  <si>
    <t>Фалалеева Н. А. и др.</t>
  </si>
  <si>
    <t>Руководство</t>
  </si>
  <si>
    <t>978-5-9729-2985-6</t>
  </si>
  <si>
    <t>Онкология</t>
  </si>
  <si>
    <r>
      <t>Подробно рассматриваются история и общее состояние онкологии, а также теории возникновения рака. Освещены методы диагностики онкологических заболеваний и перечислены ключевые виды рака, включая карциному, саркому, лейкемию и ряд других опухолей. Особое внимание уделяется основным методам лечения, таким как хирургия, химиотерапия, радиотерапия, иммунотерапия и паллиативная терапия.</t>
    </r>
    <r>
      <t xml:space="preserve">
</t>
    </r>
    <r>
      <t>Для студентов профильных учебных заведений высшего и среднеспециального образования. Может быть полезно медикам, химикам, биохимикам, биологам, фармацевтам, социальным работникам, а также широкому кругу читателей, интересующихся медициной и онкологией.</t>
    </r>
  </si>
  <si>
    <t>Литвяк В. В., Батян А. Н., Шилов В. В.</t>
  </si>
  <si>
    <t>978-5-9729-3097-5</t>
  </si>
  <si>
    <t>Основы научного менеджмента: планирование и реализация науки в медицине</t>
  </si>
  <si>
    <r>
      <t xml:space="preserve">Раскрывается процесс формирования и реализации научно-исследовательской деятельности в сфере медицинской науки и здравоохранения. Содержит теоретический материал, методические рекомендации и иллюстративные материалы, которые направлены не только на освоение теоретических знаний, но и на формирование необходимых практических навыков. Приведенные справочные материалы помогут ориентироваться в нормативной базе, требованиях к построению научного процесса, более эффективно планировать и представлять научные проекты. </t>
    </r>
    <r>
      <t xml:space="preserve">
</t>
    </r>
    <r>
      <t>Для обучающихся и научно-педагогических работников образовательных организаций высшего образования и научных организаций, подведомственных Минздраву России.</t>
    </r>
  </si>
  <si>
    <t>Старшинова А. А. и др.</t>
  </si>
  <si>
    <t>978-5-9729-3192-7</t>
  </si>
  <si>
    <t>Периоперационное ведение пациентов с эпилепсией: руководство для хирургов, анестезиологов и неврологов</t>
  </si>
  <si>
    <r>
      <t xml:space="preserve">Рассматриваются ключевые аспекты периоперационного ведения пациентов с эпилепсией в хирургическом стационаре. Основное внимание уделяется определению актуальных проблем, основным рискам и современным концепциям подготовки пациентов. Представлены универсальные протоколы предоперационной подготовки, терапевтического лекарственного мониторинга антиэпилептических препаратов (АЭП) и алгоритмы продолжения терапии. Включены также аспекты лекарственных взаимодействий и их последствия для пациентов с эпилепсией. Руководство предлагает практические рекомендации, алгоритмы действий и чек-листы для обеспечения безопасности и эффективности лечения. </t>
    </r>
    <r>
      <t xml:space="preserve">
</t>
    </r>
    <r>
      <t>Для хирургов, анестезиологов-реаниматологов и неврологов.</t>
    </r>
  </si>
  <si>
    <t>Котов А. С., Фирсов К. В., Богомазов Ю. К.</t>
  </si>
  <si>
    <t>978-5-9729-2956-6</t>
  </si>
  <si>
    <t>Поражение сердечно-сосудистой системы при ревматических заболеваниях</t>
  </si>
  <si>
    <r>
      <t>Настоящее издание призвано систематизировать знания о поражении сердечно-сосудистой системы при основных ревматических заболеваниях. Отражены вопросы патогенеза, классификации, клинических проявлений, общие вопросы лечебной тактики поражений сердечно-сосудистой системы при системной красной волчанке, антифосфолипидном синдроме, дерматомиозите и полимиозите, системной склеродермии, ревматоидном артрите и системных васкулитах. Отдельно затронуты вопросы поражения сердечно-сосудистой системы, связанные с патогенетической терапией ревматических заболеваний.</t>
    </r>
    <r>
      <t xml:space="preserve">
</t>
    </r>
    <r>
      <t>Разработано в соответствии с рабочей программой элективной дисциплины Б1.В.ДВ1 «Поражение сердца при ревматических заболеваниях» в структуре основной профессиональной образовательной программы высшего образования – программы подготовки кадров высшей квалификации в ординатуре по специальности 31.08.36 «Кардиология».</t>
    </r>
  </si>
  <si>
    <t>Тарадин Г. Г. и др.</t>
  </si>
  <si>
    <t>978-5-9729-2988-7</t>
  </si>
  <si>
    <t>Приобретенный демиелинизирующий синдром у детей</t>
  </si>
  <si>
    <t>Представляет собой современное практическое руководство по диагностике и лечению демиелинизирующих заболеваний центральной нервной системы у детей и подростков. Автор вводит и обосновывает использование термина «приобретенный демиелинизирующий синдром у детей» (ПДСД) как универсальной диагностической категории на начальном этапе обследования, что позволяет стандартизировать подход до уточнения конкретной нозологии. Подробно освещены ключевые нозологические формы: острый рассеянный энцефаломиелит (ОРЭМ), оптический неврит, поперечный миелит, педиатрический рассеянный склероз (ПРС), заболевания спектра оптиконевромиелита (ЗСОНМ/NMOSD), MOG-антитело-ассоциированное заболевание (MOGAD), а также редкие состояния – GFAP-астроцитопатия, концентрический склероз Бало, энцефалит Хёрста, CLIPPERS-синдром, синдром Сусака и другие. Особое внимание уделено: обновлённым диагностическим критериям (включая McDonald 2024 и международные критерии MOGAD 2023); алгоритмам дифференциальной диагностики; унив</t>
  </si>
  <si>
    <t>Котов А. С.</t>
  </si>
  <si>
    <t>978-5-9729-2957-3</t>
  </si>
  <si>
    <t>Психоактивные вещества</t>
  </si>
  <si>
    <r>
      <t xml:space="preserve">Подробно рассматривается история психоактивных веществ и их злоупотребление, включая наркоманию, алкоголизм и табакокурение. Описываются различные классы таких веществ, включая никотин, опиаты (например, героин, метадон), каннабиоиды (марихуана, гашиш), кокаин и амфетамины. Также анализируются галлюциногены и психоактивные препараты, такие как бензодиазепины и антидепрессанты. Книга представляет собой комплексный обзор влияния этих веществ на здоровье и социальные последствия их употребления. </t>
    </r>
    <r>
      <t xml:space="preserve">
</t>
    </r>
    <r>
      <t>Для студентов учебных заведений высшего и среднеспециального образования. Может быть полезно преподавателям, химикам, биохимикам, биологам, медикам, фармацевтам, социальным работникам, сотрудникам таможенной службы и правоохранительных органов, а также широкому кругу читателей, интересующихся психоактивными веществами.</t>
    </r>
  </si>
  <si>
    <t>978-5-9729-3099-9</t>
  </si>
  <si>
    <t>Психофизиология. Энурез и энкопрез у детей и подростков</t>
  </si>
  <si>
    <r>
      <t xml:space="preserve">Рассмотрены основные компенсаторные механизмы головного мозга ребенка, описаны наиболее распространенные пограничные нервно-психические расстройства – энурез и энкопрез, связанные с минимальной дисфункцией мозга, и вопросы лечения детей, страдающих этой патологией. Приводятся данные по методам компенсации рассматриваемых пограничных расстройств, в том числе с использованием обратной связи, фармакологического регулирования под контролем электроэнцефалограммы, рефлексотерапии, разнообразных психологических способов воздействия. Показаны истории болезни детей, даются яркие клинические примеры, позволяющие понять основной психологический компонент того или иного страдания. </t>
    </r>
    <r>
      <t xml:space="preserve">
</t>
    </r>
    <r>
      <t>Для студентов вузов. Может быть полезно врачам-практикам (психиатрам, неврологам, психотерапевтам и педиатрам) и психологам, а также родителям, интересующимся вопросами возникновения, течения и терапии энуреза и энкопреза.</t>
    </r>
  </si>
  <si>
    <t>Фесенко Ю. А., Фесенко Е. Ю.</t>
  </si>
  <si>
    <t>978-5-9729-1948-2</t>
  </si>
  <si>
    <t>Разработка AI-системы для превентивного определения заболеваний сердечно-сосудистой системы</t>
  </si>
  <si>
    <r>
      <t xml:space="preserve">Монография посвящена разработке и аналитике прикладных моделей машинного обучения, которые могут быть использованы в качестве основы для прогнозирования и превентивного определения заболеваний сердечно-сосудистой системы человека. </t>
    </r>
    <r>
      <t xml:space="preserve">
</t>
    </r>
    <r>
      <t>Для специалистов прикладной сферы анализа данных. Может быть полезно студентам и сотрудникам высших технических учебных заведений.</t>
    </r>
  </si>
  <si>
    <t>Пылов П. А. и др.</t>
  </si>
  <si>
    <t>978-5-9729-3034-0</t>
  </si>
  <si>
    <t>Руководство по детской урологии. В 2 томах</t>
  </si>
  <si>
    <r>
      <t xml:space="preserve">Представлена история детской урологии-андрологии в России. Показаны анатомо-физиологические особенности мочевых и половых органов у детей. Рассмотрены аномалии и пороки развития мочевой системы. Освещены частные вопросы детской урологии: мегауретер новорожденных и детей раннего возраста, нефроптоз, мочекаменная болезнь и другие. Особое внимание уделено диагностике заболеваний, а также современным принципам их лечения. </t>
    </r>
    <r>
      <t xml:space="preserve">
</t>
    </r>
    <r>
      <t xml:space="preserve">Для детских урологов, хирургов, педиатров, а также студентов старших курсов педиатрического и лечебного факультетов. Рассмотрены ошибки и опасности повреждения кишечника у детей при оперативных вмешательствах на почках и мочевых путях. Показаны особенности лечения туберкулеза мочеполовой системы у детей. Подробно освещена тема опухолей мочеполовой системы. Уделено внимание диагностике и лечению бесплодия у юношей. </t>
    </r>
    <r>
      <t xml:space="preserve">
</t>
    </r>
    <r>
      <t>Для детских урологов, хирургов, педиатров, а также студентов старших курсов педиатрического и лечебного факультетов.</t>
    </r>
  </si>
  <si>
    <t>978-5-9729-3110-1</t>
  </si>
  <si>
    <t>Руководство по трансоральной эндоскопической хирургии щитовидной и паращитовидных желез через вестибулярный доступ</t>
  </si>
  <si>
    <r>
      <t>Представляет собой первое отечественное фундаментальное руководство, посвященное трансоральному вестибулярному доступу (TOETVA и TOEPVA) при операциях на щитовидной и паращитовидных железах. Детально описаны и проиллюстрированы все основные виды вмешательств: гемитиреоидэктомия, тиреоидэктомия, центральная шейная лимфодиссекция и паратиреоидэктомия, включая гибридные трансорально-подмышечные техники. Особое внимание уделено ключевым аспектам: анатомическим особенностям при эндоскопических операциях, алгоритмам отбора пациентов, интраоперационным технологиям (флуоресцентная визуализация, нейромониторинг), послеоперационному ведению, анализу осложнений, а также применению методики в педиатрической практике и условиях амбулаторной хирургии.</t>
    </r>
    <r>
      <t xml:space="preserve">
</t>
    </r>
    <r>
      <t>Для онкологов, хирургов-эндокринологов и всех специалистов, занимающихся лечением патологии щитовидной и паращитовидных желез.</t>
    </r>
  </si>
  <si>
    <t>Каприн А. Д., Иванов С. А., Невольских А. А., Поляков А. П., Кропотов М. А., Полькин В. В., Исаев П. А., Ильин А. А., Северская Н. В.</t>
  </si>
  <si>
    <t>Практическое руководство</t>
  </si>
  <si>
    <t>978-5-9729-2842-2</t>
  </si>
  <si>
    <t>Сердечно-сосудистая система</t>
  </si>
  <si>
    <r>
      <t xml:space="preserve">Представлены обобщенные и систематизированные данные о развитии и строении сердца и кровеносных сосудов, ветвлении артерий и вен. Описаны и систематизированы артериальные и венозные анастомозы. Пособие содержит большое количество иллюстраций. </t>
    </r>
    <r>
      <t xml:space="preserve">
</t>
    </r>
    <r>
      <t>Для обучающихся по основным профессиональным образовательным программам высшего образования – программам специалитета области образования «Здравоохранение и медицинские науки».</t>
    </r>
  </si>
  <si>
    <t>978-5-9729-1363-3</t>
  </si>
  <si>
    <t>Синтетические и природные полимеры в биоинженерии</t>
  </si>
  <si>
    <r>
      <t xml:space="preserve">Содержит теоретический материал об основных разделах биотехнологии и биоинженерии. Изложены основы теории и практики биоинженерных процессов. </t>
    </r>
    <r>
      <t xml:space="preserve">
</t>
    </r>
    <r>
      <t>Для студентов, обучающихся по направлению «Химическая технология», а также для студентов других полимерно-технологических специальностей.</t>
    </r>
  </si>
  <si>
    <t>Осовская И. И., Горбачев С. А.</t>
  </si>
  <si>
    <t>978-5-9729-2953-5</t>
  </si>
  <si>
    <t>Справочник терминологический по внутренним болезням</t>
  </si>
  <si>
    <r>
      <t>Приведено 3339 научных терминов в алфавитном порядке.</t>
    </r>
    <r>
      <t xml:space="preserve">
</t>
    </r>
    <r>
      <t>Для преподавателей, студентов и интернов медицинских учебных заведений высшего и средне-специального образования, медицинских работников, биохимиков, биологов, химиков, а также для широкого круга читателей, интересующихся медициной и внутренними болезнями.</t>
    </r>
  </si>
  <si>
    <t>Батян А. Н. и др.</t>
  </si>
  <si>
    <t>978-5-9729-3177-4</t>
  </si>
  <si>
    <t>Средства и методы восстановления спортсменов: полное руководство</t>
  </si>
  <si>
    <r>
      <t xml:space="preserve">Анализируется значимость и эффективность различных методов восстановления в спорте, а также их влияние на гомеостаз и адаптацию организма к стрессам. Проведен обзор систематических исследований и мета-анализов, что позволяет выработать обоснованные рекомендации для тренеров и спортсменов. Основные темы включают значение восстановления через сон, питание и периодизацию тренировок, а также классификацию доступных методов и устройств. </t>
    </r>
    <r>
      <t xml:space="preserve">
</t>
    </r>
    <r>
      <t>Для студентов вузов физической культуры и спорта, магистрантов, аспирантов, тренеров-педагогов и спортивных врачей. Может быть полезно спортивным нутрициологам и диетологам.</t>
    </r>
  </si>
  <si>
    <t>Мирошников А. Б., Рыбакова П. Д., Антонов А. Г.</t>
  </si>
  <si>
    <t>НОВИНКА!</t>
  </si>
  <si>
    <t>978-5-9729-2932-0</t>
  </si>
  <si>
    <t>Судебно-медицинская экспертиза по врачебным делам. Экспертная оценка медицинской помощи. Профилактика конфликтов в медицинской практике</t>
  </si>
  <si>
    <r>
      <t xml:space="preserve">Изложены вопросы, связанные с судебно-медицинской оценкой случаев ненадлежащего оказания медицинской помощи в гражданском судопроизводстве. Представлены сведения о профилактике конфликтов в медицинской практике и качестве оказания медицинской помощи. </t>
    </r>
    <r>
      <t xml:space="preserve">
</t>
    </r>
    <r>
      <t>Для специалистов в области судебной медицины, следствия, суда, адвокатуры, студентов и аспирантов медицинских и юридических вузов. Работа будет интересна и для врачей клинических специальностей.</t>
    </r>
  </si>
  <si>
    <t>Баринов Е. Х. и др.</t>
  </si>
  <si>
    <t>978-5-9729-1726-6</t>
  </si>
  <si>
    <t>Технологические основы изготовления изделий медицинской техники</t>
  </si>
  <si>
    <r>
      <t>Рассматриваются вопросы, связанные с основами изготовления, сборки и контроля изделий, в том числе и печатных плат, входящих в приборы и оборудование медицинского назначения.</t>
    </r>
    <r>
      <t xml:space="preserve">
</t>
    </r>
    <r>
      <t>Для студентов медицинских колледжей и вузов. Может быть полезно специалистам в области медицины и здравоохранения.</t>
    </r>
  </si>
  <si>
    <t>Коваль Н. С., Лебедев В. А., Шишкина А. П.</t>
  </si>
  <si>
    <t>978-5-9729-2632-9</t>
  </si>
  <si>
    <t>Технология и оборудование процессов гомогенизации в химико-фармацевтической промышленности</t>
  </si>
  <si>
    <r>
      <t>Изложены сведения о процессах и аппаратах производства химико-фармацевтических препаратов, используемых при гомогенизации. Приведены условия технологического режима, рассмотрены современные и перспективные конструкции аппаратов.</t>
    </r>
    <r>
      <t xml:space="preserve">
</t>
    </r>
    <r>
      <t>Для студентов, изучающих курсы «Основы проектирования и оборудование предприятий химико-фармацевтической промышленности», «Технология готовых лекарственных форм», выполняющих курсовые проекты и выпускные квалификационные работы и обучающихся по направлению «Химическая технология», профиль «Химическая технология химико-фармацевтических препаратов и косметических средств», и магистрантов, специализирующихся в этой области.</t>
    </r>
  </si>
  <si>
    <t>Данилова Е. А., Майзлиш В. Е.</t>
  </si>
  <si>
    <t>978-5-9729-1704-4</t>
  </si>
  <si>
    <t>Технология и оборудование химико-фармацевтической промышленности. Синтез. Экстракция. Ферментация</t>
  </si>
  <si>
    <r>
      <t xml:space="preserve">Изложены краткие сведения об основных процессах и аппаратах производства химико-фармацевтических препаратов, используемых при проведении химического синтеза, процессов экстракции и ферментации. Охарактеризованы назначения процессов, условия их проведения, рассмотрены конструкции аппаратов. </t>
    </r>
    <r>
      <t xml:space="preserve">
</t>
    </r>
    <r>
      <t>Для студентов, изучающих курсы «Основы проектирования и оборудование предприятий химико-фармацевтической промышленности», «Химия и технология химико-фармацевтических препаратов», «Технология готовых лекарственных форм», и обучающихся по профилю «Химическая технология химико-фармацевтических препаратов и косметических средств», магистрантов, специализирующихся в этой области.</t>
    </r>
  </si>
  <si>
    <t>978-5-9729-3130-9</t>
  </si>
  <si>
    <t>Убиквитарные инфекционные болезни у детей</t>
  </si>
  <si>
    <r>
      <t xml:space="preserve">Представлены современные данные об этиологии, эпидемиологии, в ряде случаев патогенезе, клинической картине, диагностике, лечении и профилактике убиквитарных инфекционных заболеваний у детей. Источником информации служили в том числе актуальные клинические рекомендации Минздрава России по соответствующим нозологиям. Представлены противоэпидемические мероприятия по нозологиям, согласующиеся с актуальными санитарными правилами и нормами. В завершении изучения данного пособия предложено тестирование. </t>
    </r>
    <r>
      <t xml:space="preserve">
</t>
    </r>
    <r>
      <t>Для студентов высших учебных заведений специальности подготовки «Лечебное дело», «Педиатрия», а также ординаторов, обучающихся по специальности 31.08.35 «Инфекционные болезни».</t>
    </r>
  </si>
  <si>
    <t>Каплунов К. О.</t>
  </si>
  <si>
    <t>978-5-9729-2783-8</t>
  </si>
  <si>
    <t>Физиология питания и обмена веществ</t>
  </si>
  <si>
    <r>
      <t>Рассмотрены основы физиологии и самые последние данные о молекулярно-биологических механизмах регуляции голода/насыщения и энергетического обмена. Показана биологическая роль белков, жиров, углеводов, взаимосвязь различных видов обмена веществ, циркадные ритмы метаболизма. Освещены потребности в основных макро- и микронутриентах. Проанализированы основные концепции питания. Представлены принципы рационального питания.</t>
    </r>
    <r>
      <t xml:space="preserve">
</t>
    </r>
    <r>
      <t>Для студентов профиля «Физиология и нутрициология». Пособие может служить введением в нутрициологию для читателей практически любого уровня подготовки, включая не только биологов и медиков.</t>
    </r>
  </si>
  <si>
    <t>Филатова О. В.</t>
  </si>
  <si>
    <t>978-5-9729-3123-1</t>
  </si>
  <si>
    <t>Эпилептология: эффективное из нового</t>
  </si>
  <si>
    <r>
      <t xml:space="preserve">Посвящена критическому анализу последних достижений в области эпилептологии с акцентом на доказательную медицину и клиническую практику. Автор исследует, какие новые методы интегрированы в рутинные протоколы, а какие остаются за пределами экспериментов. Рассматриваются высокотехнологичные подходы, такие как экзомное секвенирование и адаптивная нейростимуляция, наряду с традиционными методами, такими как фармакотерапия и визуализация. </t>
    </r>
    <r>
      <t xml:space="preserve">
</t>
    </r>
    <r>
      <t>Для врачей, исследователей и организаторов здравоохранения, стремящихся отделить научно обоснованные рекомендации от маркетингового шума и улучшить качество жизни пациентов.</t>
    </r>
  </si>
  <si>
    <t>978-5-9729-3233-7</t>
  </si>
  <si>
    <t>Эстетическая стоматология</t>
  </si>
  <si>
    <r>
      <t>Представлены теоретические разработки и практическое осуществление основных этапов эстетических работ в терапевтической стоматологии – отбеливание зубов, изготовление реставраций и адгезивных конструкций. Приводятся сведения о роли цветоведения и формообразования в стоматологии, а также научное обоснование оптимального выбора оттенков светоотверждаемого композиционного материала. Дано подробное описание методов практического осуществления каждого этапа эстетического реставрирования. Имеется словарь терминов и понятий в эстетической стоматологии.</t>
    </r>
    <r>
      <t xml:space="preserve">
</t>
    </r>
    <r>
      <t>Для слушателей, осваивающих образовательные программы переподготовки по специальности «Cтоматология терапевтическая», повышения квалификации врачей стоматологического профиля, а также клинических ординаторов, врачей-интернов и преподавателей стоматологических факультетов учреждений высшего медицинского образования.</t>
    </r>
  </si>
  <si>
    <t>Луцкая И. К.</t>
  </si>
  <si>
    <t>Металлургия</t>
  </si>
  <si>
    <t>978-5-9729-2094-5</t>
  </si>
  <si>
    <t>Автоматизация литейного производства</t>
  </si>
  <si>
    <r>
      <t xml:space="preserve">Рассматриваются устройства элементов автоматики, принципы и схемы автоматизации основных и вспомогательных процессов при литье металлов в песчано-глинистые формы, а также при литье по выплавляемым моделям, при кокильном литье и литье под давлением, а также вопросы автоматического контроля качества отливок, процессов уплотнения материалов при формовке, характеристики машин-автоматов и автоматических линий для изготовления литейных форм и стержней, сушильных установок и т. п. </t>
    </r>
    <r>
      <t xml:space="preserve">
</t>
    </r>
    <r>
      <t>Для студентов старших курсов очной и заочной формы обучения по направлению 15.03.01 «Машиностроение», профиль «Машины и технология литейного производства».</t>
    </r>
  </si>
  <si>
    <t>Стрельников И. А., Иванова Л. А.</t>
  </si>
  <si>
    <t>978-5-9729-0795-3</t>
  </si>
  <si>
    <r>
      <t>Рассмотрены аспекты автоматизации операций литейного производства. Изложены основные понятия, системы и средства автоматического контроля, защиты и управления.</t>
    </r>
    <r>
      <t xml:space="preserve">
</t>
    </r>
    <r>
      <t>Показана разработка структурной схемы автоматизированного технологического процесса, конструктивно-технологической и функциональной схем, алгоритмов управления, циклограммы и тактограммы. Приведены основы проектирования высокоэффективного автоматического литейного оборудования и анализ структурно-компоновочных решений автоматических машин и линий.</t>
    </r>
    <r>
      <t xml:space="preserve">
</t>
    </r>
    <r>
      <t xml:space="preserve">
</t>
    </r>
    <r>
      <t>Для специалистов, занимающихся автоматизацией литейного производства, а также ученых и инженеров. Может быть полезно студентам</t>
    </r>
    <r>
      <t xml:space="preserve">
</t>
    </r>
    <r>
      <t>и аспирантам машиностроительных и металлургических специальностей.</t>
    </r>
  </si>
  <si>
    <t>Левшин Г.Е.</t>
  </si>
  <si>
    <t>978-5-9729-0713-7</t>
  </si>
  <si>
    <t>Автоматизация литейных печей</t>
  </si>
  <si>
    <r>
      <t>Рассмотрены типовые системы автоматического регулирования параметров литейных процессов, а также системы автоматизированного управления литейными печами (мартеновскими, электросталеплавильными, нагревательными и термическими).</t>
    </r>
    <r>
      <t xml:space="preserve">
</t>
    </r>
    <r>
      <t>Для студентов машиностроительных и металлургических специальностей. Может быть полезно инженерам, работающим в литейном производстве.</t>
    </r>
  </si>
  <si>
    <t>Богданов Р. А.</t>
  </si>
  <si>
    <t>978-5-9729-1980-2</t>
  </si>
  <si>
    <t>Агрегаты резки заготовок в металлургическом производстве</t>
  </si>
  <si>
    <r>
      <t xml:space="preserve">Систематизированы разные виды режущих машин на базе опыта проектирования, исследований и эксплуатации их в России и за рубежом. Основное внимание в работе уделено машинам, использующим механические способы резания, – ножницам и пилам. </t>
    </r>
    <r>
      <t xml:space="preserve">
</t>
    </r>
    <r>
      <t>Для бакалавров и магистров технических вузов по дисциплинам 15.03.02 «Металлургия», 15.04.02 «Технологические машины и оборудование», 15.06.01 «Машиностроение», 22.06.01 «Технология материалов».</t>
    </r>
  </si>
  <si>
    <t>Комиссарчук Ю. С.</t>
  </si>
  <si>
    <t>978-5-9729-0555-3</t>
  </si>
  <si>
    <t>Алгоритмы проектирования параметров и режимов работы оборудования листопрокатных цехов</t>
  </si>
  <si>
    <r>
      <t>Предложены алгоритмы и даны примеры проектирования на заданную программу параметров станов и агрегатов листопрокатных цехов основных типов, а также режимов обработки металла на станах и агрегатах известных параметров. Изложены подходы к экономическому обоснованию проектных решений и эскизному проектированию оборудования главной линии листопрокатной клети.</t>
    </r>
    <r>
      <t xml:space="preserve">
</t>
    </r>
    <r>
      <t>Для студентов, аспирантов и преподавателей металлургических и машиностроительных направлений подготовки, а также специалистов металлургических фирм.</t>
    </r>
  </si>
  <si>
    <t>Зайцев В. С.</t>
  </si>
  <si>
    <t>978-5-9729-1443-2</t>
  </si>
  <si>
    <t>Атлас структурных образований</t>
  </si>
  <si>
    <r>
      <t>Содержит классификацию, краткое описание структур и фотографии шлифов основных сплавов черных и цветных металлов. Рассматривается оборудование для микроскопического метода исследования металлов и изготовления шлифов.</t>
    </r>
    <r>
      <t xml:space="preserve">
</t>
    </r>
    <r>
      <t>Для студентов технических вузов для практических занятий, для курсового и дипломного проектирования.</t>
    </r>
  </si>
  <si>
    <t>Фирстов А. П., Фирстова Н. Д.</t>
  </si>
  <si>
    <t>978-5-9729-1038-0</t>
  </si>
  <si>
    <t>Введение в технологию поверхностного упрочнения металла</t>
  </si>
  <si>
    <r>
      <t>Изложены вопросы, относящиеся к наиболее эффективным и распространенным методам поверхностного упрочнения металлов: химико-термическая обработка, поверхностная закалка, поверхностное пластическое деформирование. Проанализированы принципиальные аспекты рассматриваемых технологических процессов: основное назначение и металловедческие основы упрочнения; выбор технологического оборудования и технологических режимов; способы контроля качества; характерный химический состав металла, подвергаемого упрочнению. Представлены примеры производства с использованием рассматриваемых упрочняющих технологий. Приведены примеры металловедческих анализов, направленных на совершенствование технологии поверхностного упрочнения.</t>
    </r>
    <r>
      <t xml:space="preserve">
</t>
    </r>
    <r>
      <t>Для подготовки студентов по направлениям: 15.00.00 «Машиностроение», 22.03.02 «Металлургия», 22.03.01 «Материаловедение и технологии материалов», 27.03.02 «Управление качеством». Может быть использовано специалистами в области термической обработки металлов.</t>
    </r>
  </si>
  <si>
    <t>Глинер Р. Е., Астащенко В. И.</t>
  </si>
  <si>
    <t>978-5-9729-1091-5</t>
  </si>
  <si>
    <t>Введение в управление качеством металла</t>
  </si>
  <si>
    <r>
      <t>Рассмотрены вопросы управления качеством металла, в том числе и с применением современных информационных технологий. Даны принципы стандартизации управления качеством металла. Изложена практика применения статистико-математического анализа качества металла.</t>
    </r>
    <r>
      <t xml:space="preserve">
</t>
    </r>
    <r>
      <t>Для студентов технических направлений: 15.00.00 «Машиностроение», 22.03.02 «Металлургия», 27.03.02 «Управление качеством», 22.03.01 «Материаловедение и технологии материалов». Может быть использовано специалистами в области прикладного материаловедения, работающими на предприятиях, связанных с производством металла или переработкой его в готовые изделия.</t>
    </r>
  </si>
  <si>
    <t>978-5-9729-0712-0</t>
  </si>
  <si>
    <t>Взаимодействие жидких и твердых фаз в металлургических процессах</t>
  </si>
  <si>
    <r>
      <t>Рассмотрены процессы растворения твердых материалов в металлических расплавах. Проанализировано взаимодействие углеграфитовых материалов с металлическими расплавами. Раскрыты особенности взаимодействия модификаторов с жидким металлом. Освещены закономерности взаимодействия в системах «твердая металлическая подложка - металлический расплав» и «огнеупор - металлический расплав».</t>
    </r>
    <r>
      <t xml:space="preserve">
</t>
    </r>
    <r>
      <t>Для специалистов в области металлургии. Может быть полезно студентам и аспирантам металлургических направлений подготовки.</t>
    </r>
  </si>
  <si>
    <t>Верховлюк А. М.</t>
  </si>
  <si>
    <t>978-5-9729-0973-5</t>
  </si>
  <si>
    <t>Внутреннее окисление и внутреннее азотирование сплавов</t>
  </si>
  <si>
    <r>
      <t xml:space="preserve">Рассмотрен один из перспективных методов получения дисперсноупрочненных материалов – внутреннее насыщение низколегированных сплавов кислородом и азотом. Приведен подробный анализ процесса насыщения. Содержатся сведения о внутреннем окислении сплавов на основе меди, серебра, железа, никеля, молибдена, вольфрама, платины и внутреннем азотировании сплавов на основе молибдена, вольфрама, железа и других металлов. Представлены материалы о термической стабильности дисперсной структуры, механических и некоторых служебных свойствах сплавов после насыщения. </t>
    </r>
    <r>
      <t xml:space="preserve">
</t>
    </r>
    <r>
      <t>Для научных работников, конструкторов и инженеров, специализирующихся в области металловедения и материаловедения, а также студентов и аспирантов металлургических и машиностроительных направлений подготовки.</t>
    </r>
  </si>
  <si>
    <t>Алымов М. И., Левинский Ю. В., Вершинина Е. В.</t>
  </si>
  <si>
    <t>978-5-9729-0542-3</t>
  </si>
  <si>
    <t>Водородное охрупчивание и растрескивание высокопрочной арматурной стали</t>
  </si>
  <si>
    <r>
      <t>Исследованы процессы водородного охрупчивания и коррозионного растрескивания, протекающие в промышленных высокопрочных арматурных сталях. Разработаны новые методики, установки и оборудование для исследования; установлены закономерности развития процессов охрупчивания и разрушения сталей в различных физико-химических полях и водородных средах. Исследованы процессы термической и термомеханической обработки арматурных сталей для получения высокопрочных профилей, применяемых для изготовления композиционных армированных железобетонных конструкций и изделий.</t>
    </r>
    <r>
      <t xml:space="preserve">
</t>
    </r>
    <r>
      <t>Для научных работников и специалистов по металловедению и термической обработке металлов и сплавов, физике прочности и пластичности, механике обработки металлов давлением, материаловедению, строительным технологиям, композиционным материалам и технологиям машиностроения. Издание может быть полезно студентам и преподавателям соответствующих специальностей.</t>
    </r>
  </si>
  <si>
    <t>Сергеев Н. Н., Сергеев А. Н.</t>
  </si>
  <si>
    <t>978-5-9729-0071-8</t>
  </si>
  <si>
    <t>Возможности улучшения качества кокса вне печной камеры</t>
  </si>
  <si>
    <r>
      <t>В книге рассмотрены развитие и перспективы технологии каждого из процессов, происходящих на пути от выдачи кокса из камер коксования до становления товарным продуктом. На основе современной теории влияния термических и механических нагрузок на прочность кокса описаны возможные пути улучшения качества с позиций потребителя, вплоть до получения кокса заданных состава и прочности, а также повышения стабильности качества.</t>
    </r>
    <r>
      <t xml:space="preserve">
</t>
    </r>
    <r>
      <t xml:space="preserve">
</t>
    </r>
    <r>
      <t>Описаны разработанные авторами новые технические решения процессов тушения, сортировки и механической обработки кокса, с учетом проблем экологии, энергосбережения и оптимизации экономики. Даны примеры решения некоторых производственных задач с использованием компьютера.</t>
    </r>
    <r>
      <t xml:space="preserve">
</t>
    </r>
    <r>
      <t xml:space="preserve">
</t>
    </r>
    <r>
      <t>Книга адресована работникам коксохимических и металлургических предприятий, сотрудникам научных и проектных организаций, связанных с производством и потреблением кокса, будет полезна студентам вузов и техникумов при изучении технологии производства и переработки твердого топлива, а в ряде случаев при</t>
    </r>
  </si>
  <si>
    <t>Мучник Д. А., Бабанин В. И.</t>
  </si>
  <si>
    <t>978-5-9729-0796-0</t>
  </si>
  <si>
    <t>Вторичные энергоресурсы и энергосберегающие технологии в промышленности</t>
  </si>
  <si>
    <r>
      <t>Рассмотрены вопросы использования вторичных энергоресурсов в металлургическом производстве и теплоэнергетике. Приведен широкий спектр расчетов по проблеме. Представлена уникальная методика проектного расчета шариковой регенеративной насадки.</t>
    </r>
    <r>
      <t xml:space="preserve">
</t>
    </r>
    <r>
      <t xml:space="preserve">
</t>
    </r>
    <r>
      <t>Для студентов профилей подготовки «Теплоэнергетика и теплотехника» и всего направления «Металлургия». Может быть полезно специалистам теплотехнического, металлургического и теплоэнергетического профиля, а также инженерно-техническим работникам предприятий.</t>
    </r>
  </si>
  <si>
    <t>Курбатов Ю.Л., Бирюков А.Б., Гнитиёв П.А., Олешкевич Т.Г.</t>
  </si>
  <si>
    <t>978-5-9729-0947-6</t>
  </si>
  <si>
    <t>Высокопрочные материалы для резьбовых соединений</t>
  </si>
  <si>
    <r>
      <t>Представлены новые подходы к обоснованию технических требований к уровню сопротивляемости хрупким и циклическим разрушениям высокопрочных материалов для нагруженных резьбовых соединений. Проанализированы результаты испытаний натурных и модельных резьбовых и фланцевых соединений из крепежных материалов в условиях нестационарного нагружения. Предложены и апробированы методы расчета концентрации и интенсивности напряжений и деформаций в резьбе крепежных деталей с учетом перераспределения нагрузки по виткам при малоцикловой усталости соединения из материалов шпилек (болтов) с различными циклическими свойствами. Рассмотрены пути конструктивного и технологического совершенствования резьбовых соединений, обеспечивающие снижение влияния перераспределения нагрузки по виткам резьбы и, соответственно, повышение работоспособности резьбы при повторных затягах соединения.</t>
    </r>
    <r>
      <t xml:space="preserve">
</t>
    </r>
    <r>
      <t>Рекомендуется инженерам и научным работникам, занятым в области металловедения, материаловедения не только для общего и энергети</t>
    </r>
  </si>
  <si>
    <t>Горынин В. И.</t>
  </si>
  <si>
    <t>978-5-9729-2194-2</t>
  </si>
  <si>
    <t>Высокотемпературное окисление металлов</t>
  </si>
  <si>
    <r>
      <t xml:space="preserve">Содержит краткое изложение составной части курса «Коррозия и защита металлов» – высокотемпературное окисление металлов (газовая коррозия металлов). Изложены вопросы термодинамической оценки возможности протекания газовой коррозии металлов. Анализируются основные стадии процесса окисления металлов и сплавов, выводятся кинетические уравнения, рассматриваются пути повышения жаростойкости металлов в агрессивных газовых средах при повышенных температурах. </t>
    </r>
    <r>
      <t xml:space="preserve">
</t>
    </r>
    <r>
      <t>Для студентов, обучающихся по направлению «Металлургия».</t>
    </r>
  </si>
  <si>
    <t>Тепляков Ю. Н.</t>
  </si>
  <si>
    <t>978-5-9729-1317-6</t>
  </si>
  <si>
    <t>Горячая и холодная листовая прокатка</t>
  </si>
  <si>
    <r>
      <t xml:space="preserve">Приводятся основы теории и технологии горячей и холодной прокатки. Рассмотрены геометрия и кинематика очага деформации, условия захвата полосы валками, особенности напряженно-деформированного состояния металла, закономерности уширения, методы определения контактных напряжений, усилий, крутящих моментов и мощности прокатки. </t>
    </r>
    <r>
      <t xml:space="preserve">
</t>
    </r>
    <r>
      <t>Для студентов технических вузов, а также для технологов и инженеров, работающих на прокатных станах.</t>
    </r>
  </si>
  <si>
    <t>Дегнер М. и др.</t>
  </si>
  <si>
    <t>978-5-9729-1437-1</t>
  </si>
  <si>
    <t>Дефекты отливок: контроль литья, методы обнаружения и устранения</t>
  </si>
  <si>
    <r>
      <t xml:space="preserve">Содержит основные службы по контролю бракованных изделий, виды контроля качества отливок, классификацию дефектов фасонных изделий, их обнаружение и описание способов устранения дефектных мест. </t>
    </r>
    <r>
      <t xml:space="preserve">
</t>
    </r>
    <r>
      <t>Для студентов технических вузов при выполнении ими работ в рамках практических занятий, курсового и дипломного проектирования.</t>
    </r>
  </si>
  <si>
    <t>Фирстов А. П.</t>
  </si>
  <si>
    <t>978-5-9729-1440-1</t>
  </si>
  <si>
    <t>Диагностика металлургических машин</t>
  </si>
  <si>
    <r>
      <t xml:space="preserve">Изложен опыт решения ряда проблем технического диагностирования металлургических машин в промышленных условиях. Показаны особенности проявления и выявления поломок металлургических машин, причины ускоренного износа опорного кольца механизма поворота свода электродуговой печи. Исследования проводились на действующих металлургических предприятиях. </t>
    </r>
    <r>
      <t xml:space="preserve">
</t>
    </r>
    <r>
      <t>Для обучающихся по направлению подготовки 15.03.02 «Технологические машины и оборудование» (профиль «Инжиниринг и технический менеджмент металлургического оборудования») квалификационного уровня «бакалавр», преподавателей образовательных организаций высшего образования. Может быть полезно мастерам и механикам металлургических предприятий, занимающихся эксплуатацией и ремонтом механического оборудования.</t>
    </r>
  </si>
  <si>
    <t>Сидоров В. А.</t>
  </si>
  <si>
    <t>978-5-9729-0942-1</t>
  </si>
  <si>
    <r>
      <t>Изложен опыт проведения технического диагностирования металлургических машин в промышленных условиях. Даны информационные основы виброметрии. Рассмотрены технические характеристики различных видов металлургических машин. Приведены диагностические признаки развития повреждений виткоукладчиков проволочных прокатных станов.</t>
    </r>
    <r>
      <t xml:space="preserve">
</t>
    </r>
    <r>
      <t>Для специалистов металлургических предприятий, занимающихся эксплуатацией и ремонтом механического оборудования. Может быть использовано студентами-механиками металлургических специальностей.</t>
    </r>
  </si>
  <si>
    <t>978-5-9729-0735-9</t>
  </si>
  <si>
    <t>Диаграмма состояния сплавов системы «железо – карбид ɛ-Fе2C»</t>
  </si>
  <si>
    <r>
      <t>Рассмотрены этапы эволюции и основные проблемы диаграммы «железо – углерод». Исследованы фазовые превращения карбидов железа, представлена фазовая диаграмма железа в условиях температур и давлений ядра Земли. Рассмотрены варианты диаграмм состояния сплавов системы «Fe – C» при сверхвысоких давлениях, выполнен анализ процессов структурообразования высокоуглеродистых сплавов, закаленных под высоким давлением при различных температурах. Предложены два варианта диаграмм системы «Fe – карбид ε-Fe2C» в концентрационном интервале 0…9,7 % С – на основе эвтектического и перитектического типов превращений.</t>
    </r>
    <r>
      <t xml:space="preserve">
</t>
    </r>
    <r>
      <t>Для специалистов в области металлургии. Издание может быть полезно научным работникам, преподавателям вузов и аспирантам металлургических направлений подготовки.</t>
    </r>
  </si>
  <si>
    <t>Давыдов С. В.</t>
  </si>
  <si>
    <t>978-5-9729-0378-8</t>
  </si>
  <si>
    <t>Доменная плавка с использованием в шихте каменного угля</t>
  </si>
  <si>
    <r>
      <t>Рассмотрены вопросы замещения кокса в доменной плавке сырым кусковым антрацитом, термоантрацитом и термобрикетами на основе антрацита, загружаемыми через колошник доменной печи. Представлены технические решения по подготовке, дозированию, смешиванию, загрузке и распределению сырого антрацита на колошнике доменной печи. Рассмотрены технологии повышения холодной и горячей прочности антрацита за счет его термообработки, приведены современные исследования по термообработке антрацита и конструкции печей для его получения, рассмотрены вопросы влияния фракционного состава антрацита и термоантрацита на изменение физико-химических свойств термоантрацита. Приведены технологии брикетирования и термообработки шихт на основе антрацита. Рассмотрена экономическая эффективность использования в шихте доменной плавки сырого антрацита, термоантрацита и термобрикетов на основе антрацита.</t>
    </r>
    <r>
      <t xml:space="preserve">
</t>
    </r>
    <r>
      <t>Для широкого круга специалистов черной металлургии и смежных с ней областей, а также студентов высших учебных заведени</t>
    </r>
  </si>
  <si>
    <t>Лялюк В. П.</t>
  </si>
  <si>
    <t>978-5-9729-1464-7</t>
  </si>
  <si>
    <t>Зеленые технологии в современном окусковании</t>
  </si>
  <si>
    <r>
      <t xml:space="preserve">Приведены научно-технические аспекты технологии окускования в целом, включающей и широко применяемые в практике техники агломерации и производства окатышей, а также современные технологии брикетирования. Отражены наиболее значимые для технологий окускования вехи, в том числе, в отношении отчасти забытых или невостребованных идей, гипотез, технических решений, сохранивших актуальность до настоящего времени, с акцентом на опыт повышения качества агломерата и окатышей, ресурсоэффективности, обеспечения экологической безопасности производства окускованного сырья. </t>
    </r>
    <r>
      <t xml:space="preserve">
</t>
    </r>
    <r>
      <t>Адресовано студентам, обучающимся по направлению «Металлургия». Может быть полезно магистрантам, аспирантам, преподавателям высших учебных заведений металлургического или политехнического профиля, а также инженерно-техническим работникам и персоналу металлургических предприятий, научным сотрудникам.</t>
    </r>
  </si>
  <si>
    <t>Чижикова В. М., Бижанов А. М.</t>
  </si>
  <si>
    <t>978-5-9729-1968-0</t>
  </si>
  <si>
    <t>Изготовление художественных изделий из металлов и сплавов с учетом требований охраны труда</t>
  </si>
  <si>
    <r>
      <t xml:space="preserve">Рассмотрены технологии изготовления художественных изделий из цветных и чёрных металлов и сплавов методами литья, обработки металлов давлением, сварки, пайки, методами механической обработки и применяемое для этого оборудование. Рассмотрены разные аддитивные технологии и оборудование для изготовления </t>
    </r>
    <r>
      <t xml:space="preserve">
</t>
    </r>
    <r>
      <t xml:space="preserve">3D-моделей, мастер-моделей, прототипов, заготовок и художественных изделий. Приведены современные требования норм и меры по охране труда для каждой из этих групп технологических процессов и оборудования. </t>
    </r>
    <r>
      <t xml:space="preserve">
</t>
    </r>
    <r>
      <t>Книга рекомендуется бакалаврам, магистрам и аспирантам, изучающим технологию художественной обработки металла, другим студентам, обучающимся по инженерно-техническим направлениям, особенно в области аддитивных технологий и техносферной безопасности. Книга может быть полезна преподавателям, работникам, связанным с технологиями ОМД, сварки, пайки, механообработки и с аддитивными технологиями на производстве, а также широкому кругу читателей, интересующихся дизайном и современными технологи</t>
    </r>
  </si>
  <si>
    <t>Мамедова И. Ю. и др.</t>
  </si>
  <si>
    <t>978-5-9729-0573-7</t>
  </si>
  <si>
    <t>Инженерия поверхности и технологии повышения эксплуатационных свойств изделий из металлических сплавов</t>
  </si>
  <si>
    <r>
      <t>Приведены основные сведения о современных и перспективных способах инженерии поверхности. Рассмотрены технологии, применяемые в машиностроении, анализ и классификация технологий и их влияние на работоспособность изделий. Даны рекомендации по выбору конструкционных и инструментальных сплавов, а также методов и способов формирования на поверхностях изделий функциональных покрытий.</t>
    </r>
    <r>
      <t xml:space="preserve">
</t>
    </r>
    <r>
      <t>Для студентов и аспирантов машиностроительных специальностей. Может быть полезно инженерно-техническим работникам предприятий машиностроительного профиля.</t>
    </r>
  </si>
  <si>
    <t>Соколов А. Г.</t>
  </si>
  <si>
    <t>978-5-9729-1581-1</t>
  </si>
  <si>
    <t>Инжиниринг металлургического оборудования</t>
  </si>
  <si>
    <r>
      <t xml:space="preserve">Представлены сведения о процессе предоставления технических услуг, связанных с разработкой и обеспечением нормального хода этапов проектирования, производства, реализации и пуска в производственный процесс инновационной продукции машиностроительного профиля, предназначенной для предприятий металлургического комплекса. Рассмотрены правила подготовки технико-экономического обоснования необходимости создания и пуска в эксплуатацию металлургических машин и агрегатов. </t>
    </r>
    <r>
      <t xml:space="preserve">
</t>
    </r>
    <r>
      <t>Для обучающихся по направлению подготовки 15.04.02 «Технологические машины и оборудование» (профиль «Инжиниринг и технический менеджмент металлургического оборудования») квалификационного уровня «магистр», преподавателей образовательных организаций высшего профессионального образования.</t>
    </r>
  </si>
  <si>
    <t>Ткачев М. Ю</t>
  </si>
  <si>
    <t>978-5-9729-3173-6</t>
  </si>
  <si>
    <t>Инновации в малых доменных печах. Совершенствование доменного процесса</t>
  </si>
  <si>
    <r>
      <t xml:space="preserve">Показана концепция, отражающая важную и ранее недооцененную роль безобжиговой агломерации в виде рудоуглеродных композитов в совершенствовании доменного процесса. Особое внимание уделено вопросам использования малых доменных печей для переработки техногенного сырья, роли наилучших доступных технологий (НДТ), концепции синергии брикетирования и агломерации и многим другим важным вопросам, включая методические вопросы, связанные с методами расчета и моделирования доменного процесса с безобжиговыми брикетами и окатышами на цементном связующем. </t>
    </r>
    <r>
      <t xml:space="preserve">
</t>
    </r>
    <r>
      <t>Для инженерно-технических работников и персонала металлургических пред-приятий, научных сотрудников, аспирантов и преподавателей высших учебных заведений металлургического или политехнического профиля.</t>
    </r>
  </si>
  <si>
    <t>Бижанов А. М., Ростовский А. В.</t>
  </si>
  <si>
    <t>978-5-9729-1136-3</t>
  </si>
  <si>
    <t>Инновационное металлургическое оборудование. Сталеплавильное производство</t>
  </si>
  <si>
    <r>
      <t xml:space="preserve">Изложена современная методология конструирования новых перспективных образцов оборудования для реализации передовых технологий выплавки, внепечной обработки и непрерывной разливки стали. Приведены методики расчета основных параметров устройств, входящих в технологический комплекс оборудования, эксплуатируемого в сталеплавильном производстве, и обозначены пути его дальнейшего совершенствования и развития. </t>
    </r>
    <r>
      <t xml:space="preserve">
</t>
    </r>
    <r>
      <t>Для студентов технических специальностей высших учебных заведений, аспирантов и молодых ученых.</t>
    </r>
  </si>
  <si>
    <t>Еронько С. П. и др.</t>
  </si>
  <si>
    <t>978-5-9729-1380-0</t>
  </si>
  <si>
    <t>Инновационное оборудование доменного производства</t>
  </si>
  <si>
    <r>
      <t xml:space="preserve">Рассмотрены перспективные направления развития и совершенствования технологических процессов доменного производства. Показано назначение, конструкция, принцип действия, достоинства и недостатки новых машин и агрегатов доменного производства. </t>
    </r>
    <r>
      <t xml:space="preserve">
</t>
    </r>
    <r>
      <t>Для студентов, обучающихся по направлению подготовки 15.04.02 «Технологические машины и оборудование» (профиль «Инжиниринг и технический менеджмент металлургического оборудования»), а также преподавателей образовательных организаций высшего профессионального образования.</t>
    </r>
  </si>
  <si>
    <t>Ткачёв М. Ю., Сидоров В. А.</t>
  </si>
  <si>
    <t>978-5-9729-0828-8</t>
  </si>
  <si>
    <t>Инновационное оборудование и усовершенствованная технология производства агломерата для доменной плавки</t>
  </si>
  <si>
    <r>
      <t>Дана общая характеристика доменной плавки. Рассмотрены основные направления совершенствования технологии и оборудования в производстве агломерата. Представлены теоретические исследования рабочего процесса вибрационных конусных дробилок для подготовки рудной части шихты к спеканию, а также физические методы повышения теплоты в верхнем слое агломерационной шихты.</t>
    </r>
    <r>
      <t xml:space="preserve">
</t>
    </r>
    <r>
      <t>Для широкого круга специалистов черной металлургии и смежных с ней отраслей. Может быть полезно студентам высших учебных заведений горно-металлургического и экономического профиля.</t>
    </r>
  </si>
  <si>
    <t>Лялюк В. П. и др.</t>
  </si>
  <si>
    <t>978-5-9729-3045-6</t>
  </si>
  <si>
    <t>Интенсификация горения природного газа в дутьевом канале и совершенствование теплоизоляции воздушных фурм доменных печей</t>
  </si>
  <si>
    <r>
      <t>Представлены результаты исследования способов интенсификации горения природного газа в дутьевом канале воздушной фурмы доменной печи с одновременной защитой фурмы от износа и прогара при снижении тепловых потерь через её поверхность, полученные путём математического моделирования с использованием современного программного обеспечения (Ansys, DEFORM). Представлены также теоретические и экспериментальные исследования авторов по применению теплоизолирующих материалов в доменном производстве ПАО «Северсталь» и ПАО «НЛМК» (2018–2025 гг.).</t>
    </r>
    <r>
      <t xml:space="preserve">
</t>
    </r>
    <r>
      <t>Для инженерно-технического персонала металлургических предприятий и студентов вузов металлургических специальностей.</t>
    </r>
  </si>
  <si>
    <t>Радюк А. Г. и др.</t>
  </si>
  <si>
    <t>978-5-9729-0595-9</t>
  </si>
  <si>
    <t>Кальций как элемент для микролегирования деформируемых алюминиевых сплавов</t>
  </si>
  <si>
    <r>
      <t>Систематизированы основные сведения по легированию алюминиевых сплавов кальцием и другими микродобавками. Приведены результаты исследований влияния микролегирования кальцием на структуру и свойства слитков и деформированных полуфабрикатов из сплавов Al-Mg-Li и Al-Mg-Si, полученные авторами при разработке и освоении производства этих сплавов. Показан механизм влияния микролегирования кальцием на структуру, свойства и технологичность сплавов исследованных систем. Приведены данные о штампуемости и свариваемости сплава В-1341 системы Al-Mg-Si, микролегированного кальцием.</t>
    </r>
    <r>
      <t xml:space="preserve">
</t>
    </r>
    <r>
      <t>Для инженерно-технических работников металлургических и машиностроительных предприятий. Издание может быть полезно аспирантам и студентам, изучающим материаловедение и технологию легких сплавов.</t>
    </r>
  </si>
  <si>
    <t>Грушко О. Е., Овсянников Б. В., Овчинников В. В.</t>
  </si>
  <si>
    <t>978-5-9729-0489-1</t>
  </si>
  <si>
    <t>Качество кокса и перспективы доменной плавки</t>
  </si>
  <si>
    <r>
      <t>Механической обработкой можно обеспечить качество кокса для доменной плавки, стабилизировать и улучшить его свойства до заданного гранулометрического состава и прочности. Технология не требует больших инвестиций. Разработана также технология загрузки в печь кускового антрацита до 90 кг/т, не требующая капитальных вложений и обеспечивающая высокую эффективность за счет снижения расхода кокса и разницы цен на кокс и антрацит. Пылеугольная технология сегодня самая эффективная, однако на доменных печах, где она еще не используется, а печь не готова для вдувания ПУТ до 200 кг/т, загрузка антрацита может быть более эффективной.</t>
    </r>
    <r>
      <t xml:space="preserve">
</t>
    </r>
    <r>
      <t>Книга может быть полезна специалистам черной металлургии и студентам вузов.</t>
    </r>
  </si>
  <si>
    <t>Мучник Д. А., Кассим Д. А., Лялюк В. П., Шмельцер Е. О.</t>
  </si>
  <si>
    <t>978-5-9729-1432-6</t>
  </si>
  <si>
    <t>Комплексные технологии получения меди и свинца</t>
  </si>
  <si>
    <r>
      <t xml:space="preserve">Рассмотрены технологии селективного выделения и концентрирования целевых и примесных элементов из комплексных по составу промпродуктов, содержащих свинец, олово, селен, висмут, сурьму, серебро, алюминий, ртуть, с получением товарных концентратов и монокомпонентных продуктов с использованием методов вакуумной дистилляции, пиро- и гидрометаллургической реагентной очистки. </t>
    </r>
    <r>
      <t xml:space="preserve">
</t>
    </r>
    <r>
      <t>Для студентов высших учебных заведений, обучающихся по направлению «Металлургия», «Химическая технология», магистрантов, аспирантов и специалистов, работающих в области металлургии тяжелых цветных металлов и решающих практические задачи защиты окружающей среды от загрязнений.</t>
    </r>
  </si>
  <si>
    <t>Королев А. А., Мальцев Г. И., Тимофеев К. Л.</t>
  </si>
  <si>
    <t>978-5-9729-1460-9</t>
  </si>
  <si>
    <t>Контроль качества конструкционных материалов</t>
  </si>
  <si>
    <r>
      <t xml:space="preserve">Обобщены результаты научно-исследовательских и производственных работ в области металловедения. Подробно описаны современные стандартные (с указанием ГОСТов) и нестандартные методы контроля механических, технологических, физических, коррозионных свойств, химического состава материалов, качества покрытий, износостойкости конструкционных металлических материалов (стали, чугуны, алюминиевые, медные, никелевые, титановые, магниевые сплавы, порошковые и наноматериалы), их сварных и паяных соединений. Систематизированы сведения о характерных дефектах конструкционных металлов (стали, алюминиевые, титановые, никелевые сплавы). Приведен атлас-классификатор изломов конструкционных сталей. Описаны морфология дефектов, условия и причины их образования, способы предупреждения или исправления, влияние на свойства. Даны схемы диагностики причин разрушения деталей в условиях эксплуатации. </t>
    </r>
    <r>
      <t xml:space="preserve">
</t>
    </r>
    <r>
      <t>Для научных и инженерно-технических работников металлургической и машиностроительной отраслей промышленности, а</t>
    </r>
  </si>
  <si>
    <t>Герасимова Л. П., Гук Ю. П.</t>
  </si>
  <si>
    <t>978-5-9729-1454-8</t>
  </si>
  <si>
    <t>Контрольно-измерительные приборы и автоматизация металлургического производства</t>
  </si>
  <si>
    <r>
      <t xml:space="preserve">Рассмотрена методология современных методов исследования с применением контрольно-измерительных комплексов для определения конструктивных, энергосиловых и технологических параметров металлургических машин и агрегатов. </t>
    </r>
    <r>
      <t xml:space="preserve">
</t>
    </r>
    <r>
      <t>Для обучающихся по направлению подготовки 15.03.02 «Технологические машины и оборудование» (профиль «Инжиниринг и технический менеджмент металлургического оборудования») квалификационного уровня «бакалавр», преподавателей образовательных организаций высшего профессионального образования.</t>
    </r>
  </si>
  <si>
    <t>Ткачев М. Ю., Еронько С. П.</t>
  </si>
  <si>
    <t>978-5-9729-1473-9</t>
  </si>
  <si>
    <t>Коррозия и антикоррозионная защита</t>
  </si>
  <si>
    <r>
      <t xml:space="preserve">Изложены антикоррозионные мероприятия по защите металла от внешних факторов, снижающих свойства сплавов. Подробно описаны основные виды термической, химико-термическая и термомеханическая обработки металлов. Приведены краткие теоретические сведения о превращениях, протекающих в структурах сплавов при нагреве и охлаждении, дана классификация коррозионных процессов и виды борьбы с ней. </t>
    </r>
    <r>
      <t xml:space="preserve">
</t>
    </r>
    <r>
      <t>Для студентов специальности «Литейное производство черных и цветных металлов». Может быть полезно студентам других направлений при выполнении ими работ в рамках практических занятий, курсового и дипломного проектирования.</t>
    </r>
  </si>
  <si>
    <t>978-5-9729-1391-6</t>
  </si>
  <si>
    <t>Коррозия и защита материалов</t>
  </si>
  <si>
    <r>
      <t xml:space="preserve">Представлено обобщение знаний о коррозионном учении в целом, об особенностях и закономерностях протекания химической и электрохимической коррозии, важнейших видах коррозии и способах защиты материалов и конструкций от коррозии. Рассматривается понятие коррозии, виды коррозии и типы разрушения, особенности протекания химической и электрохимической коррозии, критерии оценки скорости коррозионного процесса. Показаны особенности протекания анодных и катодных процессов, способы защиты от коррозии. </t>
    </r>
    <r>
      <t xml:space="preserve">
</t>
    </r>
    <r>
      <t>Для инженеров-материаловедов. Может быть полезно студентам при изучении дисциплины «Коррозия и защита материалов».</t>
    </r>
  </si>
  <si>
    <t>Рябичева Л. А., Засько В. В.</t>
  </si>
  <si>
    <t>978-5-9729-1496-8</t>
  </si>
  <si>
    <t>Коррозия и защита металлов</t>
  </si>
  <si>
    <r>
      <t xml:space="preserve">Рассмотрены вопросы, связанные с использованием электрохимических и физико-химических подходов к описанию механизма коррозионных процессов, которые реализуются на металлах и сплавах в местах их контакта с жидкими ион-проводящими средами. Изложены основы линейной и циклической вольтамперометрии и принципы конструирования и работы приборов для коррозионно-электрохимических исследований. Содержит теоретические материалы, примеры и задачи для самостоятельной работы студентов. </t>
    </r>
    <r>
      <t xml:space="preserve">
</t>
    </r>
    <r>
      <t>Для аудиторной и внеаудиторной работы студентов, обучающихся по направлению подготовки 04.00.00 «Химия».</t>
    </r>
  </si>
  <si>
    <t>Сафонов В. А., Чоба М. А.</t>
  </si>
  <si>
    <t>978-5-9729-1397-8</t>
  </si>
  <si>
    <t>Коррозия и защита. Химические источники тока</t>
  </si>
  <si>
    <r>
      <t xml:space="preserve">Рассмотрены виды и классификация коррозии; электрохимическая коррозия; защита металлов; химическая коррозия; коррозия бетона; особенности коррозии на железнодорожном транспорте. Представлена классификация и основные характеристики ХИТ; первичные ХИТ; резервные ХИТ; аккумуляторы; топливные элементы; ХИТ на транспорте и в электроэнергетике. </t>
    </r>
    <r>
      <t xml:space="preserve">
</t>
    </r>
    <r>
      <t>Для студентов строительных и электротехнических специальностей.</t>
    </r>
  </si>
  <si>
    <t>Соколов В. Н.</t>
  </si>
  <si>
    <t>978-5-9729-1510-1</t>
  </si>
  <si>
    <t>Кристаллизация шлаков плавок никелевого и медного сырья</t>
  </si>
  <si>
    <r>
      <t xml:space="preserve">Приведены сведения о структурно-чувствительных физических свойствах (вязкости, плотности и поверхностном натяжении) расплавов шлаков никелевого и медного сырья, в первую очередь, о влиянии на них температуры и изменения состава из-за удаления из них оксидов железа. Представлен значительный объём экспериментальных данных по вязкости, плотности и поверхностному натяжению расплавов системы CaO–MgO–FeOx–Al2O3–SiO2 и образующих её подсистем. </t>
    </r>
    <r>
      <t xml:space="preserve">
</t>
    </r>
    <r>
      <t>Для технических специалистов в цветной металлургии и студентов, обучающихся по профильным специальностям.</t>
    </r>
  </si>
  <si>
    <t>Клюшников А. М., Мальцев Г. И.</t>
  </si>
  <si>
    <t>978-5-9729-0792-2</t>
  </si>
  <si>
    <t>Кузнечные нагревательные печи</t>
  </si>
  <si>
    <r>
      <t>Изложены основные положения и законы теории теплообменых процессов, методики расчета стационарных и нестационарных тепловых потоков.</t>
    </r>
    <r>
      <t xml:space="preserve">
</t>
    </r>
    <r>
      <t>Приведены сведения о топливе и его сжигании, нагреве металла, движении газов и теплообмене в печах, общие положения расчета и конструирования пламенных и электрических кузнечных печей, электронагревательных индукционных установок. Рассмотрены способы повышения эффективности работы печей, а также процесс скоростного и безокислительного нагрева. Представлены системы огнеупорных футеровок, изложены некоторые методики выбора теплогенерирующих устройств и их расчет.</t>
    </r>
    <r>
      <t xml:space="preserve">
</t>
    </r>
    <r>
      <t xml:space="preserve">
</t>
    </r>
    <r>
      <t>Для студентов вузов металлургических и машиностроительных направлений подготовки, а также специалистов машиностроительных и металлургических заводов.</t>
    </r>
  </si>
  <si>
    <t>Соболев Б.М., Парамонов А.М.</t>
  </si>
  <si>
    <t>978-5-9729-2414-1</t>
  </si>
  <si>
    <t>Лабораторный практикум по курсам «Прокатное оборудование», «Практикум по прокатному оборудованию»</t>
  </si>
  <si>
    <r>
      <t>Содержит основные материалы и методические рекомендации по выполнению лабораторных работ. Охватывает значительную часть указанных дисциплин, позволяет овладеть навыками и приобрести компетенции, требуемые для участия в работах по расчету и проектированию деталей и узлов металлургических агрегатов, оценки технического состояния и разработки проекта модернизации машин и оборудования прокатного производства.</t>
    </r>
    <r>
      <t xml:space="preserve">
</t>
    </r>
    <r>
      <t>Для студентов направления подготовки 15.03.02 «Технологические машины и оборудование».</t>
    </r>
  </si>
  <si>
    <t>Ульяницкий В. Н., Петров П. А., Власенко Д. А.</t>
  </si>
  <si>
    <t>978-5-9729-1447-0</t>
  </si>
  <si>
    <t>Математическое моделирование параметров агломерационного процесса</t>
  </si>
  <si>
    <r>
      <t xml:space="preserve">Приводятся результаты исследований с математическим моделированием параметров агломерации железных и никелевых руд и концентратов. Приводятся исследования по интенсификации процесса спекания агломерационных шихт, математическая обработка показателей, их анализ и обсуждение полученных результатов. </t>
    </r>
    <r>
      <t xml:space="preserve">
</t>
    </r>
    <r>
      <t>Для научных и инженерно-технических работников горного профиля.</t>
    </r>
  </si>
  <si>
    <t>Панычев А. А.</t>
  </si>
  <si>
    <t>978-5-9729-0898-1</t>
  </si>
  <si>
    <t>Математическое моделирование тепловых процессов непрерывной разливки металлов</t>
  </si>
  <si>
    <r>
      <t xml:space="preserve">Представлены методы математического и компьютерного моделирования для изучения тепловых процессов, происходящих в непрерывном слитке во время его движения в области кристаллизатора и в зоне вторичного охлаждения (ЗВО), а также тепловых процессов в рабочей стенке кристаллизатора. Изложены новые научно обоснованные технические решения по исследованию и совершенствованию организации теплотехнической части процесса разливки металлов в машинах непрерывного литья заготовок и способов повышения качества металлургической продукции. </t>
    </r>
    <r>
      <t xml:space="preserve">
</t>
    </r>
    <r>
      <t>Для инженерно-технических работников научно-исследовательских и проектных институтов, металлургических и машиностроительных предприятий, а также преподавателей и студентов технических вузов.</t>
    </r>
  </si>
  <si>
    <t>Иванова А. А., Бирюков А. Б.</t>
  </si>
  <si>
    <t>978-5-9729-1873-7</t>
  </si>
  <si>
    <t>Материаловедение</t>
  </si>
  <si>
    <r>
      <t xml:space="preserve">Рассмотрены строение, свойства и области применения металлов и металлических сплавов, композиционных материалов и наноматериалов, а также неметаллических материалов. </t>
    </r>
    <r>
      <t xml:space="preserve">
</t>
    </r>
    <r>
      <t>Для студентов очной и заочной форм обучения по направлениям 15.03.01 «Машиностроение» и 13.03.02 «Электроэнергетика и электротехника».</t>
    </r>
  </si>
  <si>
    <t>Илларионов И. Е., Львова Э. Л., Стрельников И. А.</t>
  </si>
  <si>
    <t>978-5-9729-2329-8</t>
  </si>
  <si>
    <r>
      <t xml:space="preserve">Даны общие сведения о развитии цивилизации и научно-технического прогресса, а также некоторые теоретические знания в области оценки и управления свойствами материалов и анализа эффективности их использования. </t>
    </r>
    <r>
      <t xml:space="preserve">
</t>
    </r>
    <r>
      <t>Для студентов технических направлений и специалистов-материаловедов.</t>
    </r>
  </si>
  <si>
    <t>Курганова Ю. А.</t>
  </si>
  <si>
    <t>978-5-9729-1166-0</t>
  </si>
  <si>
    <t>Материаловедение высокопрочных сталей и сплавов</t>
  </si>
  <si>
    <r>
      <t>Изложены научные основы получения высокопрочного состояния материалов путем создания условий, регулирующих уровень дефектности их структуры. Приведены механизмы упрочнения, обусловленные влиянием деформации, а также термической обработки с использованием эффекта дисперсионного твердения и мартенситного превращения. Рассмотрены условия формирования высокопрочного состояния за счет формирования наноструктур. Дано физическое описание процесса разрушения высокопрочных материалов. Представлены существующие теории разрушения за счет взаимодействия с внешней средой.</t>
    </r>
    <r>
      <t xml:space="preserve">
</t>
    </r>
    <r>
      <t>Для студентов машиностроительных и металлургических специальностей. Может быть полезно инженерно-техническим работникам предприятий и научно-исследовательских учреждений.</t>
    </r>
  </si>
  <si>
    <t>Бараз В. Р., Филиппов М. А.</t>
  </si>
  <si>
    <t>978-5-9729-3209-2</t>
  </si>
  <si>
    <t>Материаловедение и технология конструкционных материалов. 2-е изд.</t>
  </si>
  <si>
    <r>
      <t xml:space="preserve">Рассмотрены природа и свойства металлических материалов, основы их термической обработки и поверхностного упрочнения. Дана общая характеристика неметаллических материалов, их свойств и способов получения. Описаны основные технологические процессы формообразования и обработки заготовок при изготовлении деталей заданной формы и качества с учетом принципов рационального использования материалов. </t>
    </r>
    <r>
      <t xml:space="preserve">
</t>
    </r>
    <r>
      <t>Для студентов бакалавриата технических специальностей.</t>
    </r>
  </si>
  <si>
    <t>Давыдов С. В., Богданов Р. А.</t>
  </si>
  <si>
    <t>978-5-9729-1393-0</t>
  </si>
  <si>
    <t>Материаловедение и технология художественной обработки материалов</t>
  </si>
  <si>
    <r>
      <t xml:space="preserve">Изложены основные технологические свойства материалов. Даны описания технологических процессов изготовления художественных изделий различными методами и их технологические возможности. </t>
    </r>
    <r>
      <t xml:space="preserve">
</t>
    </r>
    <r>
      <t>Для студентов высших учебных заведений, обучающихся по специальностям 54.03.01 «Дизайн» и 29.03.04 «Технология художественной обработки материалов». Также полезно всем, кто занимается технологией изготовления художественных изделий.</t>
    </r>
  </si>
  <si>
    <t>Радкевич М. М.</t>
  </si>
  <si>
    <t>978-5-9729-2199-7</t>
  </si>
  <si>
    <t>Материаловедение. Лабораторный практикум</t>
  </si>
  <si>
    <r>
      <t>Содержит подробное описание порядка выполнения лабораторных работ в рамках лабораторного практикума по курсу «Материаловедение». Представлено 4 раздела: «Кристаллическое строение материалов. Макро- и микроструктура», «Механические, физические свойства и разрушение материалов», «Термическая и химико-термическая обработка материалов», «Классификация и маркировка сталей и сплавов».</t>
    </r>
    <r>
      <t xml:space="preserve">
</t>
    </r>
    <r>
      <t>Для студентов, обучающихся по направлениям и специальностям: «Материаловедение и технология материалов», «Машиностроение», «Автомобили и тракторы», «Конструкторскотехнологическое обеспечение машиностроительных производств», «Управление в технических системах», «Энергетическое машиностроение», «Электроника и наноэлектроника», «Электроэнергетика и электротехника», «Техносферная безопасность» и др.</t>
    </r>
  </si>
  <si>
    <t>Клевцов Г. В. и др.</t>
  </si>
  <si>
    <t>978-5-9729-1625-2</t>
  </si>
  <si>
    <t>Материалы в приборостроении</t>
  </si>
  <si>
    <r>
      <t>Представлена систематизированная информация о материалах с особыми физическими свойствами разных классов, их структуре, свойствах, областях использования, методах создания таких материалов, описаны возможные способы улучшения эксплуатационных физических свойств материалов. Основная цель учебного пособия – предоставить студентам необходимые и достаточные сведения для решения прикладных вопросов создания (выбора) материала в соответствии с эксплуатационными, проектными и технологическими требованиями, предъявляемыми к их физическим свойствам при производстве приборов, конструктивных элементов и узлов разного назначения, используемых в приборостроении.</t>
    </r>
    <r>
      <t xml:space="preserve">
</t>
    </r>
    <r>
      <t>Для студентов высших учебных заведений очной и заочной форм обучения по направлениям подготовки: «Материаловедение и технология материалов», «Термическая обработка металлов». Может быть полезно инженерно-техническим и научным работникам предприятий приборостроения.</t>
    </r>
  </si>
  <si>
    <t>Бетина Т. А.</t>
  </si>
  <si>
    <t>978-5-9729-2301-4</t>
  </si>
  <si>
    <t>Машины для правки в металлургическом производстве</t>
  </si>
  <si>
    <r>
      <t xml:space="preserve">Систематизированы разные виды правильных машин, используемых в металлургическом производстве, представлены методики расчета основных узлов и калибровки валков правильных машин. Показан метод термопластической обработки проката, включающий совокупность операций пластического деформирования изгибом, нагрева и охлаждения. </t>
    </r>
    <r>
      <t xml:space="preserve">
</t>
    </r>
    <r>
      <t>Для бакалавров, магистров и аспирантов технических вузов, обучающихся по направлениям подготовки 15.03.02 «Металлургия», 15.04.02 «Технологические машины и оборудование», 15.06.01 «Машиностроение», 22.06.01 «Технология материалов».</t>
    </r>
  </si>
  <si>
    <t>978-5-9729-0466-2</t>
  </si>
  <si>
    <t>Медь и медные сплавы</t>
  </si>
  <si>
    <r>
      <t>Даны основные характеристики меди и медных сплавов. Рассмотрены их строение, свойства, особенности, методы обработки и области применения.</t>
    </r>
    <r>
      <t xml:space="preserve">
</t>
    </r>
    <r>
      <t>Предназначается студентам, аспирантам и преподавателям высших учебных заведений, а также инженерно-техническим работникам.</t>
    </r>
  </si>
  <si>
    <t>Коршунова Т. Е.</t>
  </si>
  <si>
    <t>978-5-9729-0736-6</t>
  </si>
  <si>
    <t>Металлические порошки. Изделия из металлических порошков</t>
  </si>
  <si>
    <r>
      <t>Изложены сведения о химических составах, способах получения, свойствах и областях применения порошковых материалов и изделий, получаемых методами порошковой металлургии. Приведены характеристики изделий различного назначения, в том числе конструкционных, из твердых сплавов, пористых, магнитных, электротехнических, триботехнических, дисперсно-упрочненных и др.</t>
    </r>
    <r>
      <t xml:space="preserve">
</t>
    </r>
    <r>
      <t>Для производителей и потребителей продукции порошковой металлургии, а также научных сотрудников, инженеров, технологов и студентов, интересующихся вопросами материаловедения и металловедения.</t>
    </r>
  </si>
  <si>
    <t>М. И. Алымов, Ю. В. Левинский, Е. В. Вершинина, С. С. Набойченко, А. В. Касимцев, В. С. Панов, С. А. Оглезнева, И. М. Миляев, И. А. Тимофеев, А. Ю. Албагачиев, Ю. В. Тузов, В. С. Комлев</t>
  </si>
  <si>
    <t>978-5-9729-0626-0</t>
  </si>
  <si>
    <t>Металлургическая теплотехника</t>
  </si>
  <si>
    <r>
      <t>Рассмотрены состав топлива и процессы, протекающие при его горении. Показано основное и вспомогательное оборудование металлургических производств, литейных и термических цехов машиностроительных заводов. Раскрыты методы утилизации теплоты и очистки дымовых газов, описано соответствующее оборудование.</t>
    </r>
    <r>
      <t xml:space="preserve">
</t>
    </r>
    <r>
      <t>Для студентов металлургических и машиностроительных направлений подготовки.</t>
    </r>
  </si>
  <si>
    <t>Лукьяненко В. И., Мартыненко Г. Н., Исанова А. В., Черниченко В. В.</t>
  </si>
  <si>
    <t>978-5-9729-2009-9</t>
  </si>
  <si>
    <r>
      <t xml:space="preserve">Рассматриваются конструкции и принципы действия основных литейно-металлургических и термических печей, тепловая работа печей при горении топлива, механика печных газов, оборудование для сжигания топлива и утилизации теплоты, теплостойкие и теплоизоляционные материалы. </t>
    </r>
    <r>
      <t xml:space="preserve">
</t>
    </r>
    <r>
      <t>Для студентов I–IV курсов, обучающихся по направлению бакалавриата «Металлургия» и «Машиностроение», и магистрантов.</t>
    </r>
  </si>
  <si>
    <t>Илларионов И. Е., Пестриков В. Ф., Стрельников И. А.</t>
  </si>
  <si>
    <t>978-5-9729-0819-6</t>
  </si>
  <si>
    <t>Металлургические печи</t>
  </si>
  <si>
    <r>
      <t xml:space="preserve">Изложены вопросы конструкции и тепловой работы печей по переделам металлургического производства, а также методики расчета и способы оценки эффективности работы печей. Приведены результаты оригинальных исследований по теплотехнике металлургических печей различного назначения. </t>
    </r>
    <r>
      <t xml:space="preserve">
</t>
    </r>
    <r>
      <t>Для студентов, обучающихся по направлению «Металлургия». Может быть полезно специалистам металлургической промышленности.</t>
    </r>
  </si>
  <si>
    <t>Курбатов Ю. Л. , Бирюков А. Б., Рубан Ю. Е.</t>
  </si>
  <si>
    <t>978-5-9729-0475-4</t>
  </si>
  <si>
    <t>Металлургические технологии в высокопроизводительном конвертерном цехе</t>
  </si>
  <si>
    <r>
      <t>Рассмотрены технологии плавки стали в высокопроизводительном кислородно-конвертерном цехе. Представлено основное оборудование и освещены технологии выплавки полупродукта в мощных конвертерах с верхней продувкой кислородом. Раскрыта специфика ковшевой обработки металла на агрегате доводки стали, показана работа установок усреднительной и мягкой продувки, агрегата «ковш-печь», вакуумных установок порционного и циркуляционного типов. Дана технология непрерывной разливки стали на слябовых МНЛЗ.</t>
    </r>
    <r>
      <t xml:space="preserve">
</t>
    </r>
    <r>
      <t>Для студентов металлургических направлений подготовки.</t>
    </r>
  </si>
  <si>
    <t>Колесников Ю. А., Буданов Б. А., Столяров А. М. Под ред. Бигеева В.А.</t>
  </si>
  <si>
    <t>978-5-9729-0493-8</t>
  </si>
  <si>
    <t>Металлургические технологии в высокопроизводительном электросталеплавильном цехе</t>
  </si>
  <si>
    <r>
      <t>Рассмотрены металлургические технологии, используемые в высокопроизводительном электросталеплавильном цехе, на примере ПАО «Магнитогорский металлургический комбинат» и металлургической компании «ММК-Metalurji». Представлено основное оборудование и показана технология выплавки полупродукта в мощных дуговых сталеплавильных печах переменного тока вместимостью 180 и 250 т, доводки металла на агрегатах ковшевой обработки: агрегате «ковш-печь» и вакуумных установках камерного и циркуляционного типа. Рассмотрены устройство и работа сухой газоочистки ДСП, уделено внимание способам повышения стойкости футеровки сталеразливочного ковша. Подробно рассмотрена непрерывная разливка стали с получением сортовой и слябовой заготовок, а также тонких слябов и толстого горячекатаного листа в составе литейно-прокатного комплекса.</t>
    </r>
    <r>
      <t xml:space="preserve">
</t>
    </r>
    <r>
      <t>Для студентов и аспирантов металлургических специальностей.</t>
    </r>
  </si>
  <si>
    <t>Бигеев В. А., Столяров А. М., Валиахметов А. X.</t>
  </si>
  <si>
    <t>978-5-9729-2236-9</t>
  </si>
  <si>
    <t>Методы и алгоритмы расчетов параметров процессов обработки металлов давлением</t>
  </si>
  <si>
    <r>
      <t>Приведены математические модели и алгоритмы для выполнения расчетов и проектирования деформационных и силовых параметров пяти основных с разновидностями процессов обработки металлов давлением. Изложены традиционные и современные методы расчета силовых показателей и нагрузок на оборудование при ковке, штамповке, волочении, листовой и сортовой прокатке, горячей винтовой и холодной периодической прокатке труб, прессовании металлов и сплавов. Предложенные алгоритмы расчета могут быть полезны при составлении компьютерных программ и создания САПР. Приведены примеры расчета, исследования и проектирования деформационных и силовых показателей процессов ОМД, контрольные задания и вопросы для самопроверки знаний.</t>
    </r>
    <r>
      <t xml:space="preserve">
</t>
    </r>
    <r>
      <t>Для студентов, обучающихся по направлениям «Машиностроение», «Технологии материалов», «Металлургия» и «Технологические машины и оборудование». Может быть полезно инженерам-технологам, инженерам-механикам металлургических и машиностроительных предприятий, а также аспирантам, занимающимся</t>
    </r>
  </si>
  <si>
    <t>Шаталов Р. Л., Матвеев А. Г.</t>
  </si>
  <si>
    <t>978-5-9729-1479-1</t>
  </si>
  <si>
    <t>Методы компьютерного моделирования напряжения течения металла в процессах горячей пластической деформации</t>
  </si>
  <si>
    <r>
      <t xml:space="preserve">Даны как фундаментальные положения о зависимости напряжения течения металла от температуры, степени и скорости деформации, так и современные представления, в соответствии с которыми эта зависимость является неоднозначной и определяется с учетом истории процесса нагружения, а также методы моделирования процесса динамического преобразования структуры при горячей деформации углеродистых сталей. Рассмотрены методы автоматизированного определения напряжения течения металла на основе экспериментальных кривых деформационного упрочнения. </t>
    </r>
    <r>
      <t xml:space="preserve">
</t>
    </r>
    <r>
      <t>Для студентов высших учебных заведений, обучающихся по направлению подготовки 22.04.02 «Металлургия», магистерская программа «Обработка металлов давлением». Может быть полезно аспирантам по направлению подготовки 22.06.01 «Технологии материалов», специальность 05.16.05 «Обработка металлов давлением».</t>
    </r>
  </si>
  <si>
    <t>Яковченко А. В., Снитко С. А., Ивлева Н. И.</t>
  </si>
  <si>
    <t>978-5-9729-2382-3</t>
  </si>
  <si>
    <t>Методы контроля и обеспечения качества отливок</t>
  </si>
  <si>
    <r>
      <t>Приведены основные сведения об организации технического контроля в литейных цехах, характеристика дефектов отливок, термины и определения дефектов; рассмотрены методы автоматического контроля качества отливок и исправления дефектов отливок.</t>
    </r>
    <r>
      <t xml:space="preserve">
</t>
    </r>
    <r>
      <t>Для студентов старших курсов очной и заочной форм обучения по укрупнённой группе специальностей и направлений УГСН 22.00.00 «Технологии материалов».</t>
    </r>
  </si>
  <si>
    <t>Илларионов И. Е., Стрельников И. А.</t>
  </si>
  <si>
    <t>978-5-9729-0462-4</t>
  </si>
  <si>
    <t>Механические свойства и внутреннее трение высокопрочных сталей в коррозионных средах</t>
  </si>
  <si>
    <r>
      <t>Представлены результаты исследований поведения высокопрочных сталей различных систем легирования в сопряженных механических, концентрационных и тепловых полях и коррозионных средах. Установлены закономерности развития процессов водородного охрупчивания и коррозионного растрескивания в различных условиях и состояниях, определено влияние способа выплавки стали на характеристики и длительную прочность. Проведены исследования свойств биметаллического и многослойного коррозионно-стойкого проката различных марок, а также плазменно-напыленных покрытий.</t>
    </r>
    <r>
      <t xml:space="preserve">
</t>
    </r>
    <r>
      <t>Для научных работников и специалистов по металловедению и обработке металлов и сплавов, а также преподавателей и студентов металлургических, машиностроительных и строительных направлений подготовки.</t>
    </r>
  </si>
  <si>
    <t>978-5-9729-1579-8</t>
  </si>
  <si>
    <t>Механическое оборудование конвертерного производства</t>
  </si>
  <si>
    <r>
      <t xml:space="preserve">Рассмотрен комплекс оборудования цехов для производства стали в конвертерах. Рассмотрено основное оборудование конвертерного цеха: миксеры, конвертеры, установки непрерывной разливки стали, а также оборудование для внепечной обработки стали: установка доводки стали в ковше, агрегат «ковш-печь» и вакууматор. Приведены методики расчетов оборудования, входящего в комплекс современного конвертерного цеха. </t>
    </r>
    <r>
      <t xml:space="preserve">
</t>
    </r>
    <r>
      <t>Для студентов, обучающихся по профилю «Металлургические машины и оборудование» направления «Технологические машины и оборудование», а также может быть полезно студентам, обучающимся по направлению «Металлургия».</t>
    </r>
  </si>
  <si>
    <t>Челядина А. Л.</t>
  </si>
  <si>
    <t>978-5-9729-1850-8</t>
  </si>
  <si>
    <t>Моделирование и оптимизация технологических процессов</t>
  </si>
  <si>
    <r>
      <t>Рассмотрены основные понятия математического моделирования и элементы математического программирования. Представлены математические модели и принципы их построения.</t>
    </r>
    <r>
      <t xml:space="preserve">
</t>
    </r>
    <r>
      <t>Для студентов (бакалавров и магистров) направлений подготовки 22.03.01 «Материаловедение и технология материалов», 22.04.02, 22.03.02 «Металлургия» очной и заочной форм обучения.</t>
    </r>
  </si>
  <si>
    <t>Рябов А. В., Чуманов И. В., Тарасова О. Ю.</t>
  </si>
  <si>
    <t>978-5-9729-0400-6</t>
  </si>
  <si>
    <t>Моделирование процессов доменной плавки</t>
  </si>
  <si>
    <r>
      <t>Приведен ряд примеров физического моделирования некоторых процессов доменной плавки, а также разработанных технических и технологических решений, которые были защищены патентами на изобретения и после проведения лабораторных экспериментов приняты к внедрению на комбинате «Криворожсталь».</t>
    </r>
    <r>
      <t xml:space="preserve">
</t>
    </r>
    <r>
      <t>Для специалистов в области металлургии, а также студентов, аспирантов, преподавателей и научных работников.</t>
    </r>
  </si>
  <si>
    <t>978-5-9729-0596-6</t>
  </si>
  <si>
    <t>Моделирование процессов ресурсосберегающей обработки слитковых, порошковых, наноструктурных и композиционных материалов</t>
  </si>
  <si>
    <r>
      <t>Приведены результаты математического моделирования механических свойств и структуры высоколегированных слитковых, порошковых металлических систем и инструментальных сталей в процессах изотермического деформирования и сверх­пластического формоизменения. Рассмотрены процессы осадки объемных и листовых тонкослойных металлических заготовок, механизмы водородного растрескивания металлов и сплавов, наноструктурные и композиционные материалы различной природы. Обсуждаются улырадисперсные порошковые и компактные нанокристаллические, наноаморфные и микрокристаллические металлические сплавы и соединения, структурное состояние, технологии производства и области применения. Представлены результаты количественных оценок процессов зародышеобразования и образования точечных дефектов кристаллического строения некоторых металлических систем в различных условиях и состояниях.</t>
    </r>
    <r>
      <t xml:space="preserve">
</t>
    </r>
    <r>
      <t>Для научных работников и инженеров в области материаловедения, физики металлов, технологии машиностроения. Может быть полезно ст</t>
    </r>
  </si>
  <si>
    <t>Шоршоров М. Х.</t>
  </si>
  <si>
    <t>978-5-9729-1406-7</t>
  </si>
  <si>
    <r>
      <t xml:space="preserve">Модификация структуры и свойств вольфрамокобальтовых твердых </t>
    </r>
    <r>
      <t xml:space="preserve">
</t>
    </r>
    <r>
      <t>сплавов</t>
    </r>
  </si>
  <si>
    <r>
      <t>Систематизированы и проанализированы данные по традиционным и перспективным методам упрочняющей обработки широко используемых твердых сплавов вольфрамокобальтовой группы. Изложены физические основы структурообразования в сплавах после термо-, вибро- и дробеструйной обработки, алмазного шлифования, лазерного и ультразвукового воздействия, электроэрозионного упрочнения легированием, электровзрывного легирования, радиационного облучения и других способов поверхностного и объемного воздействия на их структуру и фазовый состав. Проанализирована природа упрочнения спеченных твердых сплавов и аспекты повышения эксплуатационных характеристик изготовленного на их основе металлообрабатывающего инструмента. Обоснованы режимы его упрочнения и эксплуатации. Представлены методы моделирования структуры и свойств твердых сплавов различной степени сложности, применяемые для решения различного круга задач. Приведены результаты практического использования анализируемых способов упрочнения.</t>
    </r>
    <r>
      <t xml:space="preserve">
</t>
    </r>
    <r>
      <t>Для инженерны</t>
    </r>
  </si>
  <si>
    <t>Яресько С. И., Осколкова Т. Н., Балакиров С. Н.</t>
  </si>
  <si>
    <t>978-5-9729-0621-5</t>
  </si>
  <si>
    <t>Модифицирование графитизированных конструкционных чугунов</t>
  </si>
  <si>
    <r>
      <t>Рассматриваются основополагающие, базовые практические и теоретические вопросы модифицирования расплава чугуна. Приводятся сведения по используемым материалам и технологическим способам обработки для получения всех типов чугунов.</t>
    </r>
    <r>
      <t xml:space="preserve">
</t>
    </r>
    <r>
      <t>Для студентов и аспирантов литейных и металловедческих специальностей. Может быть полезно инженерно-техническим работникам чугунолитейных производств и предприятий.</t>
    </r>
  </si>
  <si>
    <t>Давыдов С. В., Болдырев Д. А.</t>
  </si>
  <si>
    <t>978-5-9729-1217-9</t>
  </si>
  <si>
    <t>Модифицирование и микролегирование стали для отливок и слитков</t>
  </si>
  <si>
    <r>
      <t xml:space="preserve">Приведены теоретические сведения о процессах раскисления, модифицирования и микролегирования стали, о влиянии различных примесей, неизбежно находящихся в стали, на её качество. Освещены методы удаления и дезактивации вредных примесей металла. Обобщён опыт отечественных заводов по улучшению качества литых изделий из стали методами микролегирования и модифицирования. Приводятся примеры использования модификатора нового поколения. </t>
    </r>
    <r>
      <t xml:space="preserve">
</t>
    </r>
    <r>
      <t>Для научных и инженерно-технических работников, занимающихся вопросами сталелитейного производства. Может быть полезно студентам вузов металлургических специальностей.</t>
    </r>
  </si>
  <si>
    <t>Голубцов В. А.</t>
  </si>
  <si>
    <t>978-5-9729-3187-3</t>
  </si>
  <si>
    <t>Нагрев металла</t>
  </si>
  <si>
    <r>
      <t>Изложены основные положения технологии нагрева металла в промышленных печах, рассмотрены проблемы окалинообразования и обезуглероживания поверхностного слоя металла при нагреве, приведены характеристики промышленных топлив и дан подробный анализ топливосжигающих устройств, используемых в конструкциях нагревательных печей. Рассмотрены элементы теории горения и ряд вопросов, касающихся снижения выбросов вредных веществ в атмосферу. Дана характеристика огнеупорных материалов, применяемых в качестве футеровочных материалов нагревательных и термических печей.</t>
    </r>
    <r>
      <t xml:space="preserve">
</t>
    </r>
    <r>
      <t>Для студентов металлургических и машиностроительных вузов базового высшего образования, обучающихся по направлению «Металлургия».</t>
    </r>
  </si>
  <si>
    <t>Герцык С. И.</t>
  </si>
  <si>
    <t>978-5-9729-1183-7</t>
  </si>
  <si>
    <t>Назначение и выбор металлических материалов</t>
  </si>
  <si>
    <r>
      <t>Приведены справочные данные и сформулированы основные принципы, которыми следует руководствоваться при выборе металлических сплавов различного назначения и технологий их термической обработки. Рассмотрены примеры задач по выбору металлических сплавов и упрочняющих технологий для типичных деталей машиностроения. Представлена компьютерная программа автоматизированного выбора материалов и технологий в машиностроении и методика практического пользования этой программой.</t>
    </r>
    <r>
      <t xml:space="preserve">
</t>
    </r>
    <r>
      <t>Для студентов машиностроительных и металлургических специальностей. Может быть полезно инженерно-техническим работникам предприятий и научно-исследовательских институтов.</t>
    </r>
  </si>
  <si>
    <t>978-5-9729-0632-1</t>
  </si>
  <si>
    <t>Научные основы деформационных технологий формирования ультрамелкозернистых и наноструктурных объемных материалов</t>
  </si>
  <si>
    <r>
      <t>Представлены теоретические и прикладные основы деформационных технологий обработки конструкционных ультрамелкозернистых и нано­структурных металлических материалов с особым комплексом физико­механических свойств. Рассмотрены механизмы деформации и измельчения зерен. Приведены схемы и режимы обработки различных металлов и сплавов с использованием методов интенсивной пластической деформации.</t>
    </r>
    <r>
      <t xml:space="preserve">
</t>
    </r>
    <r>
      <t>Для инженеров-металловедов, научных работников, а также студентов и аспирантов металлургических и машиностроительных специальностей.</t>
    </r>
  </si>
  <si>
    <t>Утяшев Ф. 3., Рааб Г. И.</t>
  </si>
  <si>
    <t>978-5-9729-0490-7</t>
  </si>
  <si>
    <t>Непрерывная разливка стали. Машины непрерывного литья заготовок</t>
  </si>
  <si>
    <r>
      <t>Рассмотрена сущность процесса непрерывной разливки стали, приведены краткие исторические сведения, классификация МНЛЗ, данные о размещении машин в отделении непрерывной разливки стали. Обобщены сведения о конструкции основных технологических узлов МНЛЗ. Проанализирована компоновка узлов наиболее часто использующихся в действующих цехах слябовых и сортовых МНЛЗ, а также тонкослябовой МНЛЗ.</t>
    </r>
    <r>
      <t xml:space="preserve">
</t>
    </r>
    <r>
      <t>Для студентов металлургических направлений подготовки, а также специалистов в области металлургического производства.</t>
    </r>
  </si>
  <si>
    <t>Столяров А. М., Селиванов В. Н.</t>
  </si>
  <si>
    <t>978-5-9729-1135-6</t>
  </si>
  <si>
    <t>Непрерывное литьё заготовок. Кристаллизаторы и зона вторичного охлаждения</t>
  </si>
  <si>
    <r>
      <t>Обобщены и систематизированы материалы о конструкциях кристаллизаторов и зон вторичного охлаждения машин непрерывного литья заготовок (МНЛЗ) и происходящих в них тепломассообменных процессах. Приведены результаты физического и математического моделирования гидродинамических процессов с учётом конструктивных параметров применения сталеразливочных стаканов, водоохлаждаемых виброхолодильников в кристаллизаторах и технологических режимов ввода упругих колебаний в непрерывнолитые заготовки в зонах вторичного охлаждения. Рассмотрены различные принципы интенсификации формирования непрерывнолитых заготовок в условиях направленного или градиентного воздействия на них, позволяющие оптимизировать условия всплывания неметаллических включений, формирования макро- и микроструктуры литого металла.</t>
    </r>
    <r>
      <t xml:space="preserve">
</t>
    </r>
    <r>
      <t>Для студентов металлургических и машиностроительных направлений подготовки. Может быть полезно для инженеров, специализирующихся в области непрерывного литья.</t>
    </r>
  </si>
  <si>
    <t>Ульянов В. А., Гущин В. Н.</t>
  </si>
  <si>
    <t>978-5-9729-1228-5</t>
  </si>
  <si>
    <t>Непрерывное литьё заготовок. Методы исследования процессов в МНЛЗ</t>
  </si>
  <si>
    <r>
      <t xml:space="preserve">Обобщены и систематизированы материалы о конструкциях, технологии и тепловой работе машин непрерывного литья заготовок (МНЛЗ). Приведены результаты экспериментальных и расчётно-теоретических исследований, изложены рекомендации по совершенствованию тепловой работы МНЛЗ, основные принципы и методы теплотехнических расчётов. Освещены вопросы непрерывной разливки, связанные с тепловой работой основных технологических узлов, кристаллизации и качества литых заготовок. </t>
    </r>
    <r>
      <t xml:space="preserve">
</t>
    </r>
    <r>
      <t>Для студентов металлургических направлений подготовки. Может быть полезно для инженеров, специализирующихся в области непрерывного литья.</t>
    </r>
  </si>
  <si>
    <t>978-5-9729-1179-0</t>
  </si>
  <si>
    <t>Непрерывное литьё заготовок. Разливочные и промежуточные ковши МНЛЗ</t>
  </si>
  <si>
    <r>
      <t xml:space="preserve">Рассмотрены вопросы применения разливочных и промежуточных ковшей в условиях непрерывной разливки. Приведены результаты экспериментальных и модельных исследований, изложены рекомендации по совершенствованию использования ковшей для внепечной обработки расплавов. Освещены вопросы, связанные с влиянием внепечной обработки расплавов на качества литых заготовок. </t>
    </r>
    <r>
      <t xml:space="preserve">
</t>
    </r>
    <r>
      <t>Для студентов металлургических направлений подготовки. Может быть полезно для инженеров, специализирующихся в области непрерывного литья.</t>
    </r>
  </si>
  <si>
    <t>978-5-9729-2375-5</t>
  </si>
  <si>
    <t>Новые методы подготовки сырья к производству металлопродукции</t>
  </si>
  <si>
    <r>
      <t>Приводятся новые способы и оборудование, исследования, а также метод оперативного определения себестоимости выпускаемой продукции. Показаны исследования возможности вовлечения отходов природных ресурсов в сферу производства через процесс агломерации железорудных материалов.</t>
    </r>
    <r>
      <t xml:space="preserve">
</t>
    </r>
    <r>
      <t>Для научных работников, проектировщиков и специалистов-практиков горного профиля.</t>
    </r>
  </si>
  <si>
    <t>978-5-9729-1249-0</t>
  </si>
  <si>
    <t>Обзор и анализ исследований по разработке технологий подготовки к металлургическому переделу комплексных железных руд. Справочные данные</t>
  </si>
  <si>
    <r>
      <t xml:space="preserve">Приводится обзор результатов исследований по составу комплексных труднообогатимых железных руд Халиловского хребта отрогов Южно-Уральских гор, различным способам обогащения, включая интенсификацию процесса магнетизирующего обжига и новый способ магнитного обогащения. </t>
    </r>
    <r>
      <t xml:space="preserve">
</t>
    </r>
    <r>
      <t>Для научных и инженерно-технических работников горного профиля.</t>
    </r>
  </si>
  <si>
    <t>978-5-9729-0206-4</t>
  </si>
  <si>
    <t>Оборудование для намотки сортового проката и катанки. Теория и конструкции</t>
  </si>
  <si>
    <t>Сформулированы и охарактеризованы достоинства и недостатки современных конструкций. Показаны различные модификации конструкций современных виткообразователей проволочных прокатных станов, а также особенности технологии виткообразования для целей термообработки. Показаны направления развития оборудования для намотки и виткообразования. Проанализированы существующие теоретические воззрения на процесс и изложены основы теории процессов виткообразования проката для различных типов устройств, включающие математические модели процессов и методику определения основных технологических параметров. Приведена методика расчета энергетического баланса процессов и расчета мощности виткообразующих устройств. Приводятся конкретные примеры использования теории для моделирования и проведения промышленных испытаний процесса виткообразования. Приведены результаты исследований износостойкости выходных проводок роторных моталок. Сформулированы основные требования к конструкциям современных виткообразователе</t>
  </si>
  <si>
    <t>Некипелов В. С.</t>
  </si>
  <si>
    <t>978-5-9729-2929-0</t>
  </si>
  <si>
    <t>Оборудование и эксплуатация литейных кранов в металлургическом производстве</t>
  </si>
  <si>
    <r>
      <t>Рассматриваются вопросы использования литейных кранов в современных электросталеплавильных и конверторных цехах: особенности конструкции, условия работы и режимы, а также требования к систематическому техническому обслуживанию механизмов и узловых блоков литейных кранов. Приведены результаты обследования механизмов подъема и передвижения моста, отмечено существенное влияние нагрузки и скорости подъема на величину его КПД. Даны рекомендации по определению динамических показателей работы крана как экспериментальными исследованиями, так и с помощью расчетных моделей для нахождения оптимального диапазона для безопасной работы литейного крана.</t>
    </r>
    <r>
      <t xml:space="preserve">
</t>
    </r>
    <r>
      <t>Для специалистов по крановому оборудованию, обучающихся и аспирантов металлургических и электромеханических специальностей.</t>
    </r>
  </si>
  <si>
    <t>Борисенко В. Ф. и др.</t>
  </si>
  <si>
    <t>978-5-9729-1163-9</t>
  </si>
  <si>
    <t>Обработка давлением: материалы, процессы, оборудование</t>
  </si>
  <si>
    <r>
      <t xml:space="preserve">Словарь содержит основные термины и понятия из области теории, технологии, оснастки и оборудования для обработки материалов давлением, а также термины, связанные с материаловедением и отражающие процессы формирования заданных структуры и свойств деформируемых материалов. В издании отражены методы и средства определения механических и технологических свойств обрабатываемых давлением материалов, приведены термины, касающиеся перспективных технологических процессов и оборудования. </t>
    </r>
    <r>
      <t xml:space="preserve">
</t>
    </r>
    <r>
      <t>Для студентов бакалавриата и магистратуры, в том числе иностранных, обучающихся по направлению подготовки «Машиностроение». Словарь поможет в процессе обучения овладеть спецификой применения терминологии ОМД. Издание может быть востребовано аспирантами соответствующего профиля и специалистами, работающими в тех отраслях промышленности, где требуются знания в области обработки материалов давлением.</t>
    </r>
  </si>
  <si>
    <t>Шпунькин Н. Ф.</t>
  </si>
  <si>
    <t>978-5-9729-0934-6</t>
  </si>
  <si>
    <t>Огнеупорные и теплоизоляционные материалы в металлургии</t>
  </si>
  <si>
    <r>
      <t xml:space="preserve">Представлена характеристика минерального сырья для производства огнеупорных и теплоизоляционных материалов. Изложены основы теории формования и термической обработки огнеупорных материалов. Приведены основные структурные, термомеханические, теплофизические и специальные свойства огнеупорных и теплоизоляционных материалов. Раскрыты теоретические основы технологии важнейших огнеупорных и теплоизоляционных материалов, используемых в металлургической промышленности. </t>
    </r>
    <r>
      <t xml:space="preserve">
</t>
    </r>
    <r>
      <t>Для студентов, обучающихся по направлению подготовки «Металлургия».</t>
    </r>
    <r>
      <t xml:space="preserve">
</t>
    </r>
    <r>
      <t xml:space="preserve">
</t>
    </r>
    <r>
      <t>Для инженерно-технических работников и ученых-литейщиков при изучении современных технологических процессов изготовления точных отливок. Может быть полезно студентам металлургических направлений подготовки.</t>
    </r>
  </si>
  <si>
    <t>Павловец В. М.</t>
  </si>
  <si>
    <t>978-5-9729-3122-4</t>
  </si>
  <si>
    <t>Огнеупорные и теплоизоляционные материалы в металлургии. 2-е изд.</t>
  </si>
  <si>
    <r>
      <t xml:space="preserve">Представлена характеристика минерального сырья для производства огнеупорных и теплоизоляционных материалов. Изложены основы теории формования и термической обработки огнеупорных материалов. Приведены основные структурные, термомеханические, теплофизические и специальные свойства огнеупорных и теплоизоляционных материалов. Раскрыты теоретические основы технологии важнейших огнеупорных и теплоизоляционных материалов, используемых в металлургической промышленности. </t>
    </r>
    <r>
      <t xml:space="preserve">
</t>
    </r>
    <r>
      <t>Для студентов, обучающихся по направлению подготовки «Металлургия».</t>
    </r>
  </si>
  <si>
    <t>978-5-9729-0350-4</t>
  </si>
  <si>
    <t>Огнеупорные, теплоизоляционные и строительные материалы для печей</t>
  </si>
  <si>
    <r>
      <t>Рассмотрены основные понятия и закономерности формирования структуры огнеупорных и теплоизоляционных материалов. Описаны свойства этих материалов. Изложены основы технологии получения наиболее применяемых в промышленности материалов, даны критерии выбора рациональных огнеупорных и теплоизоляционных материалов. Указаны способы повышения стойкости футеровок печей и эффективности использования применяемых для них материалов.</t>
    </r>
    <r>
      <t xml:space="preserve">
</t>
    </r>
    <r>
      <t>Для студентов, обучающихся по направлениям подготовки 22.03.02 и 22.04.02 «Металлургия» и смежным с ними.</t>
    </r>
  </si>
  <si>
    <t>Ульянов В. А., Ларин М. А., Гущин В. Н.</t>
  </si>
  <si>
    <t>978-5-9729-3196-5</t>
  </si>
  <si>
    <t>Огнеупорные, теплоизоляционные и строительные материалы для печей. 2-е изд.</t>
  </si>
  <si>
    <r>
      <t xml:space="preserve">Рассмотрены основные понятия и закономерности формирования структуры огнеупорных и теплоизоляционных материалов. Описаны свойства этих материалов. Изложены основы технологии получения наиболее применяемых в промышленности материалов, даны критерии выбора рациональных огнеупорных и теплоизоляционных материалов. Указаны способы повышения стойкости футеровок печей и эффективности использования применяемых для них материалов. </t>
    </r>
    <r>
      <t xml:space="preserve">
</t>
    </r>
    <r>
      <t>Для студентов, обучающихся по направлениям подготовки 22.03.02 и 22.04.02 «Металлургия» и смежным с ними.</t>
    </r>
  </si>
  <si>
    <t>978-5-9729-0990-2</t>
  </si>
  <si>
    <t>Окатыши в технологии экстракции металлов из руд</t>
  </si>
  <si>
    <r>
      <t xml:space="preserve">Раскрыто положение железорудных окатышей в технологиях экстракции чёрных металлов из природного и техногенного сырья. Изложены основы теории и технологии производства железорудных окатышей. Сформулированы требования, предъявляемые к окускованному продукту. Приведены металлургические технологии, предназначенные для получения первичного металла, использующие в качестве сырья железорудные окатыши. Представлены справочные данные, необходимые для создания теплотехнологий и технологических расчетов. </t>
    </r>
    <r>
      <t xml:space="preserve">
</t>
    </r>
    <r>
      <t xml:space="preserve">Для студентов, обучающихся по направлению подготовки «Металлургия». </t>
    </r>
    <r>
      <t xml:space="preserve">
</t>
    </r>
    <r>
      <t>Для персонала металлургических и энергетических компаний, занимающихся организацией эффективной энергоресурсосберегающей работы электродуговых сталеплавильных и факельных нагревательных печей. Может быть полезно конструкторам газотурбинных двигателей самолетов, жидкостных реактивных двигателей, камер сгорания газотурбинных установок, а также преподавателям и студентам университетов.</t>
    </r>
  </si>
  <si>
    <t>978-5-9729-1769-3</t>
  </si>
  <si>
    <t>Определение силовых воздействий при обработке металлов давлением</t>
  </si>
  <si>
    <r>
      <t xml:space="preserve">Представлены результаты исследования энергосиловых параметров процессов прокатки, прессования, волочения, даны характеристики ряда металлов, проявивших анизотропию в процессе деформации. Получены решения о течении металла в сходящемся канале, плоской пластической деформации анизотропной среды при сжатии заготовки между жесткими плитами. Даны коэффициенты напряженного состояния для функций, описывающих анизотропию предела текучести. Проведены расчеты и построены графики коэффициентов, характеризующих влияние анизотропии на усиление деформирования. Выведены формулы, показывающие связь пределов текучести при плоской деформации и одноосном растяжении. Предложены формулы, учитывающие совместное влияние степени деформации и скорости деформации. Исследован закон снятия напряжений при рекристаллизации, что позволит перейти от эмпирических зависимостей для сопротивления деформации к формулам, выведенным, исходя из реальных физических процессов, происходящих в металле. </t>
    </r>
    <r>
      <t xml:space="preserve">
</t>
    </r>
    <r>
      <t>Для студентов технически</t>
    </r>
  </si>
  <si>
    <t>Бровман Т. В.</t>
  </si>
  <si>
    <t>978-5-9729-0730-4</t>
  </si>
  <si>
    <t>Оптимизация энергозатрат в металлургических технологиях</t>
  </si>
  <si>
    <r>
      <t>Представлены сведения об оптимизации энергетических затрат в доменном, сталеплавильном, ферросплавном и прокатном производствах, а также о методах управления энергоресурсами на предприятиях черной металлургии. Описаны основные направления модернизации технологий по всему металлургическому циклу на современном этапе их развития.</t>
    </r>
    <r>
      <t xml:space="preserve">
</t>
    </r>
    <r>
      <t>Для студентов металлургических специальностей. Может быть полезно аспирантам и инженерно-техническим работникам металлургических предприятий.</t>
    </r>
  </si>
  <si>
    <t>Жук В. Л., Заика В. И., Тупилко И. В.</t>
  </si>
  <si>
    <t>978-5-9729-2025-9</t>
  </si>
  <si>
    <t>Основы аддитивных технологий и производств</t>
  </si>
  <si>
    <r>
      <t>Дана общая характеристика аддитивных технологий и производств, описаны этапы подготовки цифровой модели для применения в аддитивном производстве, аддитивные технологии производства изделий из металлических и неметаллических материалов. Особое внимание авторы уделили вопросам применения аддитивных технологий в литейном производстве, а также организации аддитивного производства в условиях действующих предприятий.</t>
    </r>
    <r>
      <t xml:space="preserve">
</t>
    </r>
    <r>
      <t>Для аудиторных занятий и самостоятельной работы бакалавров и магистрантов, обучающихся по направлению подготовки 22.00.00 «Технологии материалов», может представлять интерес для начинающих исследователей и молодых специалистов, занимающихся вопросами освоения и продвижения аддитивных технологий в промышленное производство.</t>
    </r>
  </si>
  <si>
    <t>Гейко М. А. и др.</t>
  </si>
  <si>
    <t>978-5-9729-0500-3</t>
  </si>
  <si>
    <t>Основы газотермического напыления защитных покрытий</t>
  </si>
  <si>
    <r>
      <t>Обобщены сведения по основам технологии нанесения защитных функциональных покрытий методами газотермического напыления. Приведены данные о свойствах и структуре защитных покрытий, наносимых газотермическим напылением при изготовлении и реновации деталей узлов и механизмов.</t>
    </r>
    <r>
      <t xml:space="preserve">
</t>
    </r>
    <r>
      <t>Для студентов, изучающих материаловедение и технологии материалов. Может быть полезно для широкого круга инженерно-технических и научных работников различных отраслей промышленности.</t>
    </r>
  </si>
  <si>
    <t>Павлов А. Ю., Овчинников В.В., Шляпин А. Д.</t>
  </si>
  <si>
    <t>978-5-9729-2541-4</t>
  </si>
  <si>
    <t>Основы и расчеты теплопередачи</t>
  </si>
  <si>
    <r>
      <t>Изложены основы металлургической теплотехники. Рассмотрены вопросы прикладной термодинамики, теории движения жидкостей и газов, основы теории тепло- и массообмена, основные характеристики промышленного топлива и расчеты процессов его горения. Рассмотрены основные конструкции топливосжигающих и теплоутилизационных устройств. Большое внимание уделено вопросам нагрева металла в промышленных печах. По всем разделам книги приведены примеры расчетов.</t>
    </r>
    <r>
      <t xml:space="preserve">
</t>
    </r>
    <r>
      <t>Для студентов металлургических и машиностроительных вузов базового высшего образования, обучающихся по направлению «Металлургия».</t>
    </r>
  </si>
  <si>
    <t>Герцык С. И., Шатохин К. С.</t>
  </si>
  <si>
    <t>978-5-9729-2226-0</t>
  </si>
  <si>
    <t>Основы литейного производства. 2-е изд.</t>
  </si>
  <si>
    <r>
      <t xml:space="preserve">Изложены основные положения по теории и технологии основных процессов литейного производства для различных материалов и сплавов. Приведены базовые принципы разработки технологии художественного литья монументов, памятников. Рассмотрены характеристики литейного процесса, необходимые для компьютерного моделирования при выборе оптимального способа литья и определении технологических параметров. </t>
    </r>
    <r>
      <t xml:space="preserve">
</t>
    </r>
    <r>
      <t>Для преподавателей, аспирантов и студентов металлургических и машиностроительных специальностей всех уровней обучения.</t>
    </r>
  </si>
  <si>
    <t>Вальтер А. И., Протопопов А. А.</t>
  </si>
  <si>
    <t>978-5-9729-2638-1</t>
  </si>
  <si>
    <t>Основы материаловедения</t>
  </si>
  <si>
    <r>
      <t>Рассматриваются строение, основные физико-механические свойства и диаграммы состояния металлов и сплавов, используемых для изготовления горных и металлургических машин и оборудования. При этом наибольшее внимание уделяется сплавам на основе железа, как основным конструкционным материалам горнодобывающих и металлургических производств, а также газо- и нефтедобывающего оборудования. Дана общая характеристика, классификация, области применения углеродистых сталей и чугунов. Приводятся назначение и классификация конструкционных сталей и сплавов, а также сталей и сплавов с особыми свойствами. Рассматриваются основные свойства других металлических конструкционных материалов – меди, алюминия, титана и их сплавов. Дано описание основных свойств неметаллических материалов: полимеров, пластических масс, композиционных материалов, резин и прочих.</t>
    </r>
    <r>
      <t xml:space="preserve">
</t>
    </r>
    <r>
      <t>Для студентов машиностроительных и технологических специальностей вузов.</t>
    </r>
  </si>
  <si>
    <t>Болобов В. И., Кувшинкин С. Ю.</t>
  </si>
  <si>
    <t>978-5-9729-1010-6</t>
  </si>
  <si>
    <t>Основы материаловедения. Конструкционные материалы и технологии</t>
  </si>
  <si>
    <r>
      <t xml:space="preserve">Рассматриваются основы кристаллического строения материалов, основные закономерности процесса кристаллизации, агрегатные состояния, свойства железоуглеродистых сплавов, технологии термической обработки металлов и сплавов. Раскрыты вопросы классификации железоуглеродистых сплавов для электро- и теплоэнергетики, титановых, медных и алюминиевых сплавов, конструкционных материалов на основе полимеров, пластмассы и композитов. Рассмотрены технологии металлургического и литейного производства, оборудование для горячей и холодной обработки металлов давлением и резанием, получения сварных соединений, технологии изготовления изделий методами порошковой металлургии, производства полимерных материалов и изделий. </t>
    </r>
    <r>
      <t xml:space="preserve">
</t>
    </r>
    <r>
      <t>Для студентов, обучающихся по направлениям подготовки 13.03.01 «Теплоэнергетика и теплотехника», 21.03.01 «Нефтегазовое дело» и 20.03.01 «Техносферная безопасность», 22.03.01 «Материаловедение и технологии материалов».</t>
    </r>
  </si>
  <si>
    <t>Иванников В. П.</t>
  </si>
  <si>
    <t>978-5-9729-0532-4</t>
  </si>
  <si>
    <t>Основы повышения долговечности высокопрочных сталей, эксплуатируемых в водородсодержащих средах</t>
  </si>
  <si>
    <r>
      <t>Рассмотрены вопросы хрупкого разрушения высокопрочных металлических сплавов на железной основе различных систем легирования, эксплуатируемых в водородсодержащих средах. Представлены методики, оснастка, оборудование и образцы для испытаний на длительную прочность арматурных сталей и металлических высокопрочных сплавов. Оценено влияние качества шихтовых материалов, процессов термической, термомеханической обработки и легирования на чувствительность металлических сплавов к коррозионно-механическому разрушению. Выявлены кинетические закономерности процессов разрушения высокопрочных сталей в условиях воздействия механических, тепловых, концентрационных полей и агрессивных сред. Предложены физико-химические комплексные методы защиты черных и цветных металлов и сплавов.</t>
    </r>
    <r>
      <t xml:space="preserve">
</t>
    </r>
    <r>
      <t>Для специалистов в области металловедения и обработки металлов и сплавов, материаловедения, строительных технологий, технологий машиностроения и рационального природопользования, а также преподавателей и студентов соответству</t>
    </r>
  </si>
  <si>
    <t>Сергеев Н. Н., Сергеев А. Н., Кутепов С. Н., Журавлёв Г. М., Гвоздев А. Е.</t>
  </si>
  <si>
    <t>978-5-9729-0844-8</t>
  </si>
  <si>
    <t>Основы проектирования литейных цехов</t>
  </si>
  <si>
    <r>
      <t xml:space="preserve">Рассмотрены основные вопросы проектирования литейных цехов. Большое внимание уделено методике расчетов производственных программ цехов и их отделений, количества основного технологического и транспортного оборудования. Даны рекомендации по составлению компоновочных схем. </t>
    </r>
    <r>
      <t xml:space="preserve">
</t>
    </r>
    <r>
      <t>Для студентов вузов всех форм обучения по профилям «Машины и технология литейного производства» и «Литейное производство черных и цветных металлов». Может быть полезно инженерам-проектировщикам.</t>
    </r>
  </si>
  <si>
    <t>Левшин Г. Е.</t>
  </si>
  <si>
    <t>978-5-9729-3168-2</t>
  </si>
  <si>
    <t>Основы теории волочения</t>
  </si>
  <si>
    <r>
      <t>Рассматриваются физические основы пластической деформации при волочении, силовые и энергетические характеристики процесса, конструктивные особенности инструмента и оборудования, основы технологии и организации процесса волочения.</t>
    </r>
    <r>
      <t xml:space="preserve">
</t>
    </r>
    <r>
      <t>Для студентов бакалавриата и магистратуры технических вузов по специальности «Металлургия», а также для инженерно-технических работников металлургических и машиностроительных предприятий.</t>
    </r>
  </si>
  <si>
    <t>Виноградов А. И.</t>
  </si>
  <si>
    <t>978-5-9729-1245-2</t>
  </si>
  <si>
    <t>Основы теории и практики использования буроугольного полукокса в технологических процессах и рециклинге твердых отходов</t>
  </si>
  <si>
    <r>
      <t xml:space="preserve">Представлены оригинальные результаты исследований по созданию научных основ использования в черной металлургии мелкозернистого буроугольного полукокса (БПК). Рассмотрены современные возможности промышленного производства БПК. </t>
    </r>
    <r>
      <t xml:space="preserve">
</t>
    </r>
    <r>
      <t>Для ИТР предприятий и научно-исследовательских институтов угольной, металлургической промышленности и энергетики, профессорско-преподавательского состава, а также студентов, аспирантов и магистрантов, обучающихся по направлению «Химическая технология», профиль «Химическая технология природных энергоносителей и углеродных материалов».</t>
    </r>
  </si>
  <si>
    <t>Школлер М. Б.</t>
  </si>
  <si>
    <t>978-5-9729-0928-5</t>
  </si>
  <si>
    <t>Основы технологии получения и обработки металлических  материалов</t>
  </si>
  <si>
    <r>
      <t xml:space="preserve">Рассмотрены принципы производства металлов и изделий из них. Приведены классификация сплавов и способы производства изделий. Указаны свойства сварных соединений, области применения материалов. </t>
    </r>
    <r>
      <t xml:space="preserve">
</t>
    </r>
    <r>
      <t>Для студентов высших учебных заведений, обучающихся по направлению «Технология художественной обработки материалов». Может быть полезно специалистам в области металлургии и сварочного производства.</t>
    </r>
  </si>
  <si>
    <t>Матвеев И. А., Ковалев П. В., Паршиков Р. А.</t>
  </si>
  <si>
    <t>978-5-9729-1257-5</t>
  </si>
  <si>
    <t>Основы физики прочности и пластичности металлов и сплавов</t>
  </si>
  <si>
    <r>
      <t xml:space="preserve">Рассмотрены вопросы физики упругой и пластической деформации, неупругих явлений в упругой области деформации, влияния различных факторов на поведение материалов под нагрузкой. Большое внимание уделяется механизмам пластической деформации и упрочнения на основе дислокационной теории. </t>
    </r>
    <r>
      <t xml:space="preserve">
</t>
    </r>
    <r>
      <t>Для студентов машиностроительных специальностей высшего образования, преподавателей и научных работников.</t>
    </r>
  </si>
  <si>
    <t>Попова Л. И., Болдырев Д. А.</t>
  </si>
  <si>
    <t>978-5-9729-0410-5</t>
  </si>
  <si>
    <t>Переработка отвальных никелевых шлаков с доизвлечением металлов</t>
  </si>
  <si>
    <r>
      <t>Приведены методы комплексной переработки отвальных никельсодержащих шлаков: отделение сульфидов от основной шлаковой массы с последующим восстановлением железа и использование химико-термической обработки.</t>
    </r>
    <r>
      <t xml:space="preserve">
</t>
    </r>
    <r>
      <t>Для студентов металлургических и машиностроительных специальностей, а также аспирантов, научных работников и производственных специалистов, занимающихся проектированием и переработкой шлакоотходов.</t>
    </r>
  </si>
  <si>
    <t>Веселовский А. А.</t>
  </si>
  <si>
    <t>978-5-9729-0740-3</t>
  </si>
  <si>
    <t>Перспективные металлургические и технологические процессы производства конструкционных материалов</t>
  </si>
  <si>
    <r>
      <t>Приведены теоретические основы методов повышения надежности конструкций из сталей и сплавов. Рассмотрены вопросы эффективности существующих металлургических и технологических процессов производства изделий из конструкционных материалов. Изложены методы исследований фазовых превращений. Освещены вопросы защиты поверхности сталей и сплавов от окисления, обезлегирования и газонасыщения.</t>
    </r>
    <r>
      <t xml:space="preserve">
</t>
    </r>
    <r>
      <t>Для специалистов в области металлургии. Может быть полезно студентам и аспирантам металлургических направлений подготовки.</t>
    </r>
  </si>
  <si>
    <t>Муравьев В. И., Бахматов П. В., Фролов А. В., Григорьев В. В.</t>
  </si>
  <si>
    <t>978-5-9729-1816-4</t>
  </si>
  <si>
    <t>Перспективные стали и сплавы</t>
  </si>
  <si>
    <r>
      <t>Приведены основные стали и сплавы, используемые в современных перспективных отраслях промышленности. Все сплавы разбиты на категории по ключевым отраслям развития. Для каждой категории перечислены основные представители сплавов, указаны их физико-механические свойства, химические составы, структура, выполнен краткий обзор сферы применения с перечислением основных приоритетных свойств используемых материалов.</t>
    </r>
    <r>
      <t xml:space="preserve">
</t>
    </r>
    <r>
      <t>Для студентов очного и очно-заочного обучения направлений подготовки 22.03.02 и 22.04.02 «Металлургия». Может использоваться для выполнения семестрового задания по предметам «Общее материаловедение», «Материаловедение. Технология конструкционных материалов», «Термическая обработка металлов», «Перспективные стали и сплавы».</t>
    </r>
  </si>
  <si>
    <t>Чуманов И. В., Алексеев И. А.</t>
  </si>
  <si>
    <t>978-5-9729-1458-6</t>
  </si>
  <si>
    <t>Плавильные агрегаты</t>
  </si>
  <si>
    <r>
      <t xml:space="preserve">Представлен обзор по основным плавильным агрегатам. Содержится информация по получению сплавов в различных плавильных агрегатах. Приведены контрольные вопросы для закрепления учебного материала. Даны методики расчета основных параметров плавильных агрегатов литейных цехов, необходимые при выполнении практических и лабораторных работ. </t>
    </r>
    <r>
      <t xml:space="preserve">
</t>
    </r>
    <r>
      <t>Для студентов специальности «Литейное производство черных и цветных металлов». Может быть полезно студентам других направлений при выполнении ими работ в рамках практических занятий, курсового и дипломного проектирования.</t>
    </r>
  </si>
  <si>
    <t>978-5-9729-0721-2</t>
  </si>
  <si>
    <t>Поверхностное и объемное упрочнение сплавов</t>
  </si>
  <si>
    <r>
      <t>Представлены результаты исследований процессов фазовых превращений и структурных изменений, протекающих в пространстве переменных состояний. Автоматизация управления данными процессами позволяет улучшить свойства металлопродукции. На примерах поверхностного упрочнения штамповых сталей и лазерного упрочнения сталей ферритно-мартенситного класса рассмотрены условия и возможности формирования аномальных структур, твердость которых заметно превышает значения, достигаемые в процессе обычных закалки и отпуска.</t>
    </r>
    <r>
      <t xml:space="preserve">
</t>
    </r>
    <r>
      <t>Для специалистов, занимающихся производством сложной металлопродукции. Может быть полезно студентам и преподавателям металлургических и машиностроительных направлений подготовки.</t>
    </r>
  </si>
  <si>
    <t>Коростелев В. Ф.</t>
  </si>
  <si>
    <t>978-5-9729-0581-2</t>
  </si>
  <si>
    <t>Повышение эффективности работы воздушных фурм доменных печей</t>
  </si>
  <si>
    <r>
      <t>Изложено применение газотермических и шликерных покрытий, а также теплоизоляционных материалов для повышения стойкости воздушных фурм доменных печей и снижения тепловых потерь через их поверхность. Представлены результаты моделирования тепловых и газодинамических процессов, а также напряженного состояния в воздушных фурмах с использованием современного программного обеспечения. Рассмотрены мероприятия по улучшению смешивания природного газа, пылеугольного топлива и горячего дутья для более полного сгорания топлива.</t>
    </r>
    <r>
      <t xml:space="preserve">
</t>
    </r>
    <r>
      <t>Для инженерно-технического персонала металлургических предприятий, а также студентов металлургических специальностей.</t>
    </r>
  </si>
  <si>
    <t>Радюк А. Г., Титлянов А. Е., Левицкий И. А., Скрипаленко М. М., Сайфуллаев С. Д.</t>
  </si>
  <si>
    <t>978-5-9729-0704-5</t>
  </si>
  <si>
    <t>Подготовка металлургического сырья для доменной и бездоменной металлургии железа. В 2-х томах</t>
  </si>
  <si>
    <t>Журавлев Ф. М., Лялюк В. П., Ступник Н. И., Моркун В. С., Чупринов Е. В., Кассим Д. А.</t>
  </si>
  <si>
    <t>978-5-9729-0706-9</t>
  </si>
  <si>
    <t>Подготовка металлургического сырья для доменной и бездоменной металлургии железа. Том 1</t>
  </si>
  <si>
    <r>
      <t>Изложены теоретические основы, показано современное состояние и перспективы производства окускованного железорудного материала для доменного и бездоменного получения железа. Описаны методы определения металлургических характеристик железорудных материалов, требования к ним для дальнейшей плавки, положительные и отрицательные свойства для эффективного использования в металлургии. Освещены технологии производства агломерата и окатышей с металлургическими характеристиками, а также новых видов окускованных материалов для доменной плавки. Рассмотрены безобжиговые технологии производства окатышей, их металлургические характеристики.</t>
    </r>
    <r>
      <t xml:space="preserve">
</t>
    </r>
    <r>
      <t>Для студентов и аспирантов металлургических специальностей. Учебник может быть полезен научным и инженерно-техническим работникам научно­исследовательских институтов и предприятий металлургической промышленности.</t>
    </r>
  </si>
  <si>
    <t>978-5-9729-0707-6</t>
  </si>
  <si>
    <t>Подготовка металлургического сырья для доменной и бездоменной металлургии железа. Том 2</t>
  </si>
  <si>
    <t>978-5-9729-1382-4</t>
  </si>
  <si>
    <t>Получение порошков металлов и их оксидов в жидких средах методами окисления-восстановления</t>
  </si>
  <si>
    <r>
      <t>Рассмотрены основы получения металлических порошков, многокомпонентных порошковых сплавов, оксидов металлов электрохимическими и химическими методами. Продемонстрированы свойства порошков и проанализировано их соответствие современным требованиям к порошковым материалам для практических приложений.</t>
    </r>
    <r>
      <t xml:space="preserve">
</t>
    </r>
    <r>
      <t>Для научных сотрудников, инженеров, технологов, интересующихся вопросами материаловедения и металловедения. Может быть полезно студентам, обучающимся по направлениям подготовки «Химическая технология» и «Материаловедение», аспирантам, работникам вузов и научных организаций, а также тем, кто занимается вопросами порошковой металлургии, аддитивных технологий.</t>
    </r>
  </si>
  <si>
    <t>Дресвянников А. Ф., Межевич Ж. В.</t>
  </si>
  <si>
    <t>978-5-9729-2231-4</t>
  </si>
  <si>
    <t>Построение математических моделей процессов обработки металлов давлением</t>
  </si>
  <si>
    <r>
      <t xml:space="preserve">Даны основные понятия и рассмотрены вопросы построения математических моделей в области обработки металлов давлением. Изложены особенности построения численных моделей с применением программных комплексов, а также математических моделей на основе планирования экспериментов. Приведены модели реальных металлургических процессов. </t>
    </r>
    <r>
      <t xml:space="preserve">
</t>
    </r>
    <r>
      <t>Для бакалавров, обучающихся по направлениям подготовки 22.03.02 «Металлургия» по профилю «Обработка металлов давлением» и 15.03.02 «Технологические машины и оборудование» по профилю «Металлургические машины и оборудование». Может быть полезно для специалистов прокатного производства.</t>
    </r>
  </si>
  <si>
    <t>Болобанова Н. Л.</t>
  </si>
  <si>
    <t>978-5-9729-3089-0</t>
  </si>
  <si>
    <t>Практическая металлография. 2-е изд.</t>
  </si>
  <si>
    <r>
      <t xml:space="preserve">Описаны методы исследования качества металлов и сплавов: оптическая металлография; фрактография; температурная металлография. Приведены систематизированные сведения для различных металлов и сплавов, их сварных и паяных соединений о способах изготовления шлифов, о методах выявления структуры (даны таблицы реактивов и режимов травления химическими, электрохимическими и другими способами), показаны характерные микроструктуры основных конструкционных материалов. Рассмотрены стандартные и нестандартные металлографические методы исследования структуры металлов. </t>
    </r>
    <r>
      <t xml:space="preserve">
</t>
    </r>
    <r>
      <t>Для инженерно-технических работников заводских лабораторий, технологов и работников ОТК металлургических и машиностроительных отраслей промышленности, а также для студентов и аспирантов соответствующих специальностей.</t>
    </r>
  </si>
  <si>
    <t>978-5-9729-2079-2</t>
  </si>
  <si>
    <t>Прикладная теория и практика литья</t>
  </si>
  <si>
    <r>
      <t>Показаны особенности производства литых деталей, рассмотрены современные способы литья в песчаные формы. Освещены вопросы управления и планирования в цехе литья. Даны примеры технических решений при производстве отливок.</t>
    </r>
    <r>
      <t xml:space="preserve">
</t>
    </r>
    <r>
      <t>Для студентов, обучающихся по специальности «Технология машиностроения».</t>
    </r>
  </si>
  <si>
    <t>Шарапов И. М.</t>
  </si>
  <si>
    <t>978-5-9729-0640-6</t>
  </si>
  <si>
    <t>Применение газотермических покрытий в металлургии</t>
  </si>
  <si>
    <r>
      <t>Представлен опыт авторов по применению газотермических покрытий в условиях ведущих металлургических комбинатов страны. Рассмотрено применение газотермических покрытий для повышения стойкости кристаллизаторов и качества разливаемого металла. Приведен метод электродуговой металлизации для снижения потерь металла при горячей прокатке и повышения качества листов. Изложен процесс получения поверхностных слоев с улучшенными свойствами на деталях металлургического оборудования с использованием газотермических покрытий.</t>
    </r>
    <r>
      <t xml:space="preserve">
</t>
    </r>
    <r>
      <t>Для инженерно-технического персонала металлургических предприятий. Может быть полезно студентам металлургических специальностей.</t>
    </r>
  </si>
  <si>
    <t>Радюк А. Г., Титлянов А. Е., Сайфуллаев С. Д.</t>
  </si>
  <si>
    <t>978-5-9729-0818-9</t>
  </si>
  <si>
    <t>Применение сидеритовых руд при производстве чугуна и стали</t>
  </si>
  <si>
    <r>
      <t>Приведены общие сведения о ресурсах сырья Бакальского месторожде¬ния, оценены запасы железных руд Бакальского рудного поля. Представлены химические и минералогические составы сидеритов основных месторождений, результаты исследований изменения физико-химических и металлургических свойств сидеритов в процессе термообработки с целью определения параметров упрочняющего и восстановительного обжига. Рассмотрен промышленный опыт и оценена эффективность использования сидеритов в доменной плавке, опреде¬лена возможность их применения в сталеплавильном производстве при различ¬ных способах их подготовки.</t>
    </r>
    <r>
      <t xml:space="preserve">
</t>
    </r>
    <r>
      <t>Для инженерно-технических работников предприятий черной металлур¬гии, проектных и научно-исследовательских центров. Может быть полезно сту¬дентам и аспирантам, обучающимся по направлению «Металлургия».</t>
    </r>
  </si>
  <si>
    <t>Вусихис А. С., Леонтьев Л. И.</t>
  </si>
  <si>
    <t>978-5-9729-0917-9</t>
  </si>
  <si>
    <t>Прогрессивные методы синтеза нанокристаллических порошков</t>
  </si>
  <si>
    <r>
      <t xml:space="preserve">Представлены современные процессы получения нанопорошков. Рассмотрен метод химического осаждения, газофазный метод с конденсацией, метод молекулярных пучков, растворные методы. Описано технологическое оборудование, которое используется для производства нанопорошков. </t>
    </r>
    <r>
      <t xml:space="preserve">
</t>
    </r>
    <r>
      <t>Для инженерно-технических работников промышленного производства,  а также научных сотрудников, технологов и студентов, интересующихся вопросами металлургии и материаловедения.</t>
    </r>
  </si>
  <si>
    <t>Волкогон Г. М., Еремеева Ж. В., Ледовской Д. А</t>
  </si>
  <si>
    <t>978-5-9729-3184-2</t>
  </si>
  <si>
    <t>Проектирование литейной технологии изготовления отливок в разовых песчаных формах</t>
  </si>
  <si>
    <r>
      <t>Изложены основные правила проектирования литейной технологии производства отливок в разовых песчаных формах. Приведены необходимые выдержки из ГОСТов для выполнения всех этапов проектирования. Приведены методические пояснения о порядке применения ГОСТов, правилах выполнения чертежей и эскизов литейной технологии. Пособие разделено на четыре самостоятельные части, которые могут являться отдельными практическими работами или составлять один курсовой проект. В каждой части приводятся примеры выполнения работ, варианты заданий и контрольные вопросы.</t>
    </r>
    <r>
      <t xml:space="preserve">
</t>
    </r>
    <r>
      <t>Для студентов, а также инженерных работников литейного производства.</t>
    </r>
  </si>
  <si>
    <t>Степанов А. Т.</t>
  </si>
  <si>
    <t>978-5-9729-0522-5</t>
  </si>
  <si>
    <t>Проектирование цехов сталеплавильного производства</t>
  </si>
  <si>
    <r>
      <t>Изложены основные положения по проектированию сталеплавильных цехов, даны материалы по выбору и расчету основного сталеплавильного оборудования, элементов МНЛЗ, приведены отдельные справочные данные. Рассмотрены схемы применения металлургических машин в сталеплавильных цехах. Представлены вопросы конструирования металлургических машин сталеплавильного производства, рассмотрены элементы оборудования внепечной обработки, машин непрерывного литья заготовок, их отдельных элементов: кристаллизаторов, промежуточных ковшей, сталеразливочных ковшей, систем гидравлического привода машин сталеплавильного производства.</t>
    </r>
    <r>
      <t xml:space="preserve">
</t>
    </r>
    <r>
      <t>Для студентов высших учебных заведений, обучающихся по направлению «Металлургия».</t>
    </r>
  </si>
  <si>
    <t>Вдовин К. Н., Мысик В. Ф., Точилкин В. В., Чиченев Н. А.</t>
  </si>
  <si>
    <t>978-5-9729-1958-1</t>
  </si>
  <si>
    <t>Прокаливаемость стали</t>
  </si>
  <si>
    <r>
      <t>Содержит теоретический материал по основам прокаливаемости, методы ее определения, лабораторные работы, задачи для самостоятельной работы студентов, справочный материал (диаграммы распада аустенита, полосы прокаливаемости и т. д.) и словарь терминов на нескольких языках.</t>
    </r>
    <r>
      <t xml:space="preserve">
</t>
    </r>
    <r>
      <t>Для студентов (бакалавров и магистров) направлений подготовки 22.03.01 «Ма-териаловедение и технология материалов», 22.04.02, 22.03.02 «Металлургия» очной и заочной форм обучения.</t>
    </r>
  </si>
  <si>
    <t>Рябов А. В., Чуманов И. В.</t>
  </si>
  <si>
    <t>978-5-9729-0550-8</t>
  </si>
  <si>
    <t>Процессы тепломассопереноса в металлургии</t>
  </si>
  <si>
    <r>
      <t>Рассмотрены основные понятия и закономерности процесса переноса теплоты излучением, теплопроводностью и конвекцией, предложены сведения о сложном теплообмене и теплопередаче. Изложены основы теории теплообменных аппаратов и массообмена.</t>
    </r>
    <r>
      <t xml:space="preserve">
</t>
    </r>
    <r>
      <t>Для студентов металлургических направлений подготовки. Может быть полезно студентам других технических специальностей, аспирантам и преподавателям.</t>
    </r>
  </si>
  <si>
    <t>Гладких И. В., Володин А. В., Братухин В. А.</t>
  </si>
  <si>
    <t>978-5-9729-0508-9</t>
  </si>
  <si>
    <t>Прочность и пластичность металлов и сплавов при внешних энергетических воздействиях</t>
  </si>
  <si>
    <r>
      <t>Приведены результаты экспериментальных и теоретических исследований, посвященных выявлению на различных структурных и масштабных уровнях закономерностей влияния внешних энергетических воздействий на металлы и сплавы. Проанализированы физические механизмы влияния данных видов воздействий на физические и механические свойства. Представлены физические основы технологии создания некоторых перспективных конструкционных и функциональных металлических материалов.</t>
    </r>
    <r>
      <t xml:space="preserve">
</t>
    </r>
    <r>
      <t>Для специалистов в области физики конденсированного состояния, металловедения и термической обработки, физического материаловедения. Может быть полезно аспирантам и студентам соответствующих специальностей.</t>
    </r>
  </si>
  <si>
    <t>Аксёнова К. В., Бащенко Л. П., Громов В. Е. и др.</t>
  </si>
  <si>
    <t>978-5-9729-2073-0</t>
  </si>
  <si>
    <t>Пружинные и инструментальные стали и сплавы</t>
  </si>
  <si>
    <r>
      <t>Дано теоретическое описание и приведены справочные данные по используемым промышленным сталям и сплавам, предназначенным для изготовления пружинных изделий и инструментальных материалов различного функционального назначения.</t>
    </r>
    <r>
      <t xml:space="preserve">
</t>
    </r>
    <r>
      <t xml:space="preserve">Для студентов машиностроительных и металлургических специальностей, а также может быть полезно для инженерно-технических работников предприятий </t>
    </r>
    <r>
      <t xml:space="preserve">
</t>
    </r>
    <r>
      <t>и научно-исследовательских институтов.</t>
    </r>
  </si>
  <si>
    <t>978-5-9729-0951-3</t>
  </si>
  <si>
    <t>Пути повышения хладостойкости стали и сварных соединений</t>
  </si>
  <si>
    <r>
      <t>Рассмотрены научно-методические подходы, обеспечивающие снижение склонности сталей перлитного и мартенситного класса и металла их сварных соединений к хладноломкости. Проанализирована роль карбидов, образующихся после термического улучшения и дополнительного отпуска, исследованы особенности их роста и коагуляции. Показано, что коагуляция и сфероидизация карбидов цементитного типа позволяет не только повысить хладостойкость сталей перлитного и мартенситного класса, включая металл их сварных соединений, но и устранить тепловую хрупкость сталей после длительной эксплуатации.</t>
    </r>
    <r>
      <t xml:space="preserve">
</t>
    </r>
    <r>
      <t>Для инженерно-технических и научных работников – металловедов, сварщиков, конструкторов, прочнистов и машиностроителей, занимающихся вопросами проектирования, обоснования выбора материала, изготовления и эксплуатации крупногабаритных и нагруженных изделий общего машиностроения. Может быть полезно для преподавателей, студентов и аспирантов металлургических и машиностроительных факультетов.</t>
    </r>
  </si>
  <si>
    <t>Горынин В. И., Оленин М. И.</t>
  </si>
  <si>
    <t>978-5-9729-1868-3</t>
  </si>
  <si>
    <t>Рабочая тетрадь по материаловедению конструкционных сталей</t>
  </si>
  <si>
    <r>
      <t xml:space="preserve">Рассматриваются основные свойства и классификация материалов, использующихся в профессиональной деятельности. Даны наименование, маркировка, свойства материалов. Представлены основы термической обработки металлов и сплавов, основные сведения о металлах и сплавах. Показана методика оценки пригодности использования материала в данных рабочих условиях мероприятий. </t>
    </r>
    <r>
      <t xml:space="preserve">
</t>
    </r>
    <r>
      <t>Для студентов очного и очно-заочного обучения направлений подготовки 22.03.01 «Материаловедение и технологии материалов» и 22.03.02 «Металлургия» для выполнения семестрового задания по предметам «Общее материаловедение», «Материаловедение. Технология конструкционных материалов», «Термическая обработка металлов».</t>
    </r>
  </si>
  <si>
    <t>Чуманов И. В., Матвеева М. А.</t>
  </si>
  <si>
    <t>978-5-9729-2666-4</t>
  </si>
  <si>
    <t>Развитие теории динамики и повышение надежности привода валковых дробильных машин</t>
  </si>
  <si>
    <r>
      <t xml:space="preserve">Рассмотрено состояние вопроса повышения надежности привода валковых дробилок и технические пути их усовершенствования. Представлены методология исследований и новые методы расчета основных технологических параметров упругих муфт, способы повышения надежности и устройства валковых дробильных машин. </t>
    </r>
    <r>
      <t xml:space="preserve">
</t>
    </r>
    <r>
      <t>Для аспирантов, преподавателей, работников промышленных предприятий и исследовательских организаций, занятых изучением вопросов повышения надежности дробильного оборудования в условиях металлургических предприятий.</t>
    </r>
  </si>
  <si>
    <t>Мележик Р. С., Власенко Д. А.</t>
  </si>
  <si>
    <t>978-5-9729-1041-0</t>
  </si>
  <si>
    <t>Развитие техники и технологии окомкования железорудного сырья в металлургии</t>
  </si>
  <si>
    <r>
      <t xml:space="preserve">Изложены основы теории и технологии производства железорудных окатышей. Раскрыты проблемы техники и технологии окомкования железорудного сырья в металлургии применительно к сфере производства железорудных окатышей. Представлены результаты научных исследований и технические разработки в области теории и технологии подготовки железорудного сырья к металлургической плавке, посвященные новой технической концепции производства железорудных окатышей. </t>
    </r>
    <r>
      <t xml:space="preserve">
</t>
    </r>
    <r>
      <t>Для студентов, обучающихся по направлению подготовки «Металлургия», а также аспирантов и инженерно-технических работников.</t>
    </r>
  </si>
  <si>
    <t>978-5-9729-1227-8</t>
  </si>
  <si>
    <t>Расчет и оптимизация технологий с использованием HSC Chemistry</t>
  </si>
  <si>
    <r>
      <t xml:space="preserve">Приведены примеры расчета термодинамических, теплотехнических и технологических практических задач. Для решения задач по разработке новых и оптимизации существующих технологий использованы возможности пакета прикладных программ HSC Chemistry. Решение примеров позволяет поэтапно реализовать алгоритм расчета: от постановки задачи, ее записи средствами программ пакета до решения и получения результатов, их правильной интерпретации в терминах химической технологии и металлургии. </t>
    </r>
    <r>
      <t xml:space="preserve">
</t>
    </r>
    <r>
      <t>Для студентов высших учебных заведений, обучающихся по направлению «Металлургия» и «Химическая технология», магистрантов, аспирантов и специалистов, работающих в области металлургии цветных, редких, рассеянных металлов и элементов, для выполнения практических задач защиты окружающей среды от загрязнений.</t>
    </r>
  </si>
  <si>
    <t>Мальцев Г. И., Тимофеев К. Л.</t>
  </si>
  <si>
    <t>978-5-9729-0434-4</t>
  </si>
  <si>
    <t>Расчет, проектирование и применение прокатного оборудования</t>
  </si>
  <si>
    <r>
      <t>Приведены математические модели и алгоритмы для проектирования характеристик основного и вспомогательного оборудования, применяемого при производстве и отделке полос листов и сортового проката. Изложены традиционные и современные модели расчета прочностных характеристик прокатного оборудования, а также методы проектирования режимов настройки прокатных агрегатов на производство качественного проката из стали и цветных металлов.</t>
    </r>
    <r>
      <t xml:space="preserve">
</t>
    </r>
    <r>
      <t>Для студентов машиностроительных и металлургических специальностей, а также инженеров-механиков и аспирантов, занимающихся расчетом, проектированием и модернизацией оборудования прокатных цехов.</t>
    </r>
  </si>
  <si>
    <t>Шаталов Р. Л.</t>
  </si>
  <si>
    <t>978-5-9729-2954-2</t>
  </si>
  <si>
    <t>Расчет технологических параметров выплавки и внепечной обработки стали. Курсовое и дипломное проектирование</t>
  </si>
  <si>
    <r>
      <t xml:space="preserve">Рассматриваются методика и пример разработки сквозной технологии выплавки и внепечной обработки стали с использованием установок ковш-печь и вакуумирования. Приводится расчет материального и теплового балансов кислородно-конвертерной плавки, расчет размеров профиля конвертера и его футеровки. Излагается расчет процесса раскисления и легирования металла, выполняемого в ковше, образования неметаллических включений; расчет параметров продувки стали в ковше инертным газом; расчет параметров подогрева металла электрическими дугами на УПК; расчет процесса вакуумирования и расчет основных конструкционных параметров вакуумной камеры порционного типа. </t>
    </r>
    <r>
      <t xml:space="preserve">
</t>
    </r>
    <r>
      <t>Для студентов металлургических направлений. Может использоваться также преподавателями для проведения практических занятий.</t>
    </r>
  </si>
  <si>
    <t>978-5-9729-3260-3</t>
  </si>
  <si>
    <t>Расчеты в технологических процессах плавки литейных сталей. 2-е изд.</t>
  </si>
  <si>
    <r>
      <t>Приведены краткие сведения по составу шихтовых материалов, технологии плавки стали в электрических печах с кислой и основной футеровкой. Изложены принципы расчета шихты, приведены методики расчета шихты для плавки стали в электрических печах приближенным методом. Приведены примеры расчета шихты для плавки стали в электродуговых и индукционных печах приближенным методом и стандартным симплекс-методом.</t>
    </r>
    <r>
      <t xml:space="preserve">
</t>
    </r>
    <r>
      <t>Для студентов металлургических и машиностроительных направлений подготовки.</t>
    </r>
  </si>
  <si>
    <t>Соболев Б. М.</t>
  </si>
  <si>
    <t>978-5-9729-2086-0</t>
  </si>
  <si>
    <t>Расчеты материальных и энергетических балансов в сталеплавильных и внепечных агрегатах</t>
  </si>
  <si>
    <r>
      <t xml:space="preserve">Включает расчеты материальных и энергетических балансов выплавки стали в дуговой электросталеплавильной печи, шахтной дуговой печи, индукционной печи, агрегате AOD, LF и VD, которые применяют для решения научно-технических и учебных задач при выполнении лабораторных, практических, курсовых и дипломных работ. </t>
    </r>
    <r>
      <t xml:space="preserve">
</t>
    </r>
    <r>
      <t>Для студентов (бакалавров и магистров) направлений подготовки 22.03.01 «Материаловедение и технология материалов», 22.04.02, 22.03.02 «Металлургия» очной и заочной форм обучения. Можно использовать в курсах «Электрометаллургия стали», «Внепечная обработка металлов», «Производство стали и сплавов».</t>
    </r>
  </si>
  <si>
    <t>978-5-9729-0778-6</t>
  </si>
  <si>
    <t>Расчеты плавильных и нагревательных печей</t>
  </si>
  <si>
    <r>
      <t>Изложены методики расчета горения жидкого, твердого и газообразного топлива, тепловых балансов плавильных и нагревательных печей, рабочего пространства вагранок, электро дуговых и индукционных печей, печей для термической обработки и нагрева сплавов под прокатку, ковку.</t>
    </r>
    <r>
      <t xml:space="preserve">
</t>
    </r>
    <r>
      <t>Приведены методики расчета нагрева термически тонких и массивных тел, а также основные положения расчета рекуператоров. Представлены системы огнеупорных футеровок плавильных и нагревательных печей. Изложены некоторые методики выбора теплогенерирующих устройств и их расчет. В приложении подобраны справочные данные, необходимые для расчетов.</t>
    </r>
    <r>
      <t xml:space="preserve">
</t>
    </r>
    <r>
      <t>Для студентов, обучающихся по направлениям «Машиностроение» и «Металлургия».</t>
    </r>
  </si>
  <si>
    <t>Соболев Б. М., Мансуров Ю.Н., Хейн Вин Зо, Марьин С. Б.</t>
  </si>
  <si>
    <t>978-5-9729-1170-7</t>
  </si>
  <si>
    <t>Расширение функциональных возможностей агрегатов для подготовки железорудного сырья к металлургической плавке</t>
  </si>
  <si>
    <r>
      <t xml:space="preserve">Раскрыта проблема расширения функциональных возможностей агрегатов для подготовки железорудного сырья к металлургической плавке в сфере производства железорудных окатышей. Изложены основы теории и технологии производства железорудных окатышей. Представлены результаты научных исследований и технические разработки автора в области теории и технологии подготовки железорудного сырья к металлургической плавке, посвященные новой технической концепции производства железорудных окатышей. </t>
    </r>
    <r>
      <t xml:space="preserve">
</t>
    </r>
    <r>
      <t>Для студентов, обучающихся по направлению подготовки «Металлургия», а также аспирантов и инженерно-технических работников.</t>
    </r>
  </si>
  <si>
    <t>978-5-9729-1159-2</t>
  </si>
  <si>
    <t>Рафинирование стали в процессе разливки</t>
  </si>
  <si>
    <r>
      <t xml:space="preserve">Представлено описание технологии и оборудования для рафинирования стали в процессе непрерывной и дискретной разливки. Рассмотрен отечественный и зарубежный опыт применения различных технологических приемов, направленных на снижение содержания неметаллических включений, улучшение качества поверхности, микро- и макроструктуры отливаемых слитков, а также перспективные разработки, ожидающие внедрения. </t>
    </r>
    <r>
      <t xml:space="preserve">
</t>
    </r>
    <r>
      <t>Для научных и инженерно-технических работников научно-исследовательских институтов, металлургических и машиностроительных предприятий. Может быть полезно преподавателям и студентам профильных вузов.</t>
    </r>
  </si>
  <si>
    <t>Протасов А. В., Сивак Б. А., Смирнов Л. А.</t>
  </si>
  <si>
    <t>978-5-9729-0472-3</t>
  </si>
  <si>
    <t>Система управления и диагностирования электропривода отводящего рольганга широкополосного стана горячей прокатки</t>
  </si>
  <si>
    <r>
      <t>Приведены результаты экспериментальных и теоретических исследований работы электропривода отводящего рольганга (ОР) широкополосного стана горячей прокатки. Предложены методика определения составляющей момента нагрузки электродвигателя ОР от действия ламинарного охлаждения, методика расчета требуемых по технологии значений моментов нагрузки на роликах рольганга и полных моментов электродвигателей роликов ОР. Разработаны функциональная схема и обобщенный алгоритм автоматизированной системы технического диагностирования состояния и настройки электромеханической системы ОР. Дана оценка технической и экономической эффективности разработанных систем управления и диагностирования.</t>
    </r>
    <r>
      <t xml:space="preserve">
</t>
    </r>
    <r>
      <t>Для специалистов по электронике, электрооборудованию и автоматизации металлургических агрегатов. Может быть полезна для аспирантов и студентов электротехнических специальностей.</t>
    </r>
  </si>
  <si>
    <t>Лукьянов С. И., Швидченко Н. В., Пишнограев Р. С., Швидченко Д. В., Красильников С. С.</t>
  </si>
  <si>
    <t>978-5-9729-0842-4</t>
  </si>
  <si>
    <t>Система управления электроприводом размоточного аппарата стана по производству высокопрочной арматуры</t>
  </si>
  <si>
    <r>
      <t>Приведены результаты экспериментальных и теоретических исследований работы электропривода размоточного аппарата стана по производству высокопрочной арматуры. Предложена методика расчета допустимого изменения натяжения в проволоке, создаваемого электроприводом размоточного аппарата между роликовым правильным устройством и клетью профилирования. Сформулированы технологические требования к системе управления электроприводом размоточного аппарата с позиций обеспечения глубины насечки арматуры в пределах допустимых значений за счет стабилизации натяжения в проволоке между роликовым правильным устройством и клетью профилирования.</t>
    </r>
    <r>
      <t xml:space="preserve">
</t>
    </r>
    <r>
      <t>Для специалистов по электронике, электрооборудованию и автоматизации проволочных станов. Может быть полезно студентам и аспирантам электротехнических специальностей.</t>
    </r>
  </si>
  <si>
    <t>Лукьянов С. И., Сафин И. Р., Бодров Е. Э.</t>
  </si>
  <si>
    <t>978-5-9729-2747-0</t>
  </si>
  <si>
    <t>Смазка металлургических машин и оборудования</t>
  </si>
  <si>
    <r>
      <t>Приведены сведения о видах и характеристиках смазочных материалов, принципах их выбора для различных типовых узлов трения, порядке разработки карт и таблиц смазывания, способах смазки и оборудовании систем смазки. Описана смазка металлургических машин и оборудования на примере фабрик окускования, доменных и прокатных цехов.</t>
    </r>
    <r>
      <t xml:space="preserve">
</t>
    </r>
    <r>
      <t>Для студентов, обучающихся по направлению подготовки 15.03.02 «Технологические машины и оборудование». Может быть полезно работникам металлургических предприятий, занимающимся вопросами смазки и повышения надежности оборудования.</t>
    </r>
  </si>
  <si>
    <t>Ганин Д. Р.</t>
  </si>
  <si>
    <t>978-5-9729-0636-9</t>
  </si>
  <si>
    <t>Совершенствование производства по обогащению комплексного железорудного сырья</t>
  </si>
  <si>
    <r>
      <t>Приводится обзор данных о кричномагнитном способе обогащения труднообогатимых железосодержащих руд. Рассмотрены особенности данного способа при переработке комплексного сырья. Дано современное представление о теории и технологии восстановления, а также о рациональном конструктивном оформлении производства. Показаны особенности управления ходом вращающейся трубчатой печи при переработке природно­легированного сырья. Приведены результаты научных исследований по интенсификации процесса обогащения и его удешевлению.</t>
    </r>
    <r>
      <t xml:space="preserve">
</t>
    </r>
    <r>
      <t>Для инженеров и технологов, работающих в различных отраслях металлургии. Может быть полезно студентам и аспирантам металлургических специальностей.</t>
    </r>
  </si>
  <si>
    <t>978-5-9729-0455-6</t>
  </si>
  <si>
    <t>Совершенствование технологии производства окатышей и нового железорудного сырья для современной доменной плавки. Том 1</t>
  </si>
  <si>
    <r>
      <t>Высокие металлургические характеристики готового окускованного материала формируются в двух основных технологических этапах: подготовка сырых окатышей с необходимыми составами и свойствами и термоупрочнение сырых окатышей, обеспечивающее получение готового обожженного материала с нужными металлургическими характеристиками. В первом томе рассматриваются теория, технологии и оборудование для подготовки компонентов шихты с требуемыми физико-химическими характеристиками, их дозирование, смешивание, окомкование с получением сырых окатышей необходимого качества. Во втором томе рассматриваются теория, технологии и оборудование для термоупрочнения сырых окатышей или формирования новых видов окускованных материалов с нужными металлургическими характеристиками.</t>
    </r>
    <r>
      <t xml:space="preserve">
</t>
    </r>
    <r>
      <t>Для студентов высших учебных заведений горно-металлургического и экономического профилей, а также специалистов черной металлургии и смежных с ней отраслей.</t>
    </r>
  </si>
  <si>
    <r>
      <t>Журавлев Ф. М., Лялюк В. П., Ступник Н. И., Моркун В. С.,</t>
    </r>
    <r>
      <t xml:space="preserve">
</t>
    </r>
    <r>
      <t>Чупринов Е. В., Кассим Д. А.</t>
    </r>
  </si>
  <si>
    <t>978-5-9729-0456-3</t>
  </si>
  <si>
    <t>Совершенствование технологии производства окатышей и нового железорудного сырья для современной доменной плавки. Том 2</t>
  </si>
  <si>
    <r>
      <t>Высокие металлургические характеристики готового окускованного материала формируются в двух основных технологических этапах: подготовка сырых окатышей с необходимыми составами и свойствами и термоупрочнение сырых окатышей, обеспечивающее получение готового обожженного материала с нужными металлургическими характеристиками. В первом томе рассматриваются теория, технологии и оборудование для подготовки компонентов шихты с требуемыми физико-химическими характеристиками, их дозирование, смешивание, окомкование с получением сырых окатышей необходимого качества. Во втором томе рассматриваются теория, технологии и оборудование для термоупрочнения сырых окатышей или формирования новых видов окускованных материалов с нужными металлургическими характеристиками.</t>
    </r>
    <r>
      <t xml:space="preserve">
</t>
    </r>
    <r>
      <t>Для студентов высших учебных заведений горно-металлургического и экономическо­го профилей, а также специалистов черной металлургии и смежных с ней отраслей.</t>
    </r>
  </si>
  <si>
    <t>978-5-9729-0457-0</t>
  </si>
  <si>
    <t>Совершенствование технологии производства окатышей и нового железорудного сырья для современной доменной плавки. В 2-х томах. Журавлев Ф. М.</t>
  </si>
  <si>
    <t>978-5-9729-2899-6</t>
  </si>
  <si>
    <t>Совершенствование технологий модифицирования и микролегирования графитизированных конструкционных чугунов</t>
  </si>
  <si>
    <r>
      <t xml:space="preserve">Учебное пособие посвящено повышению качества и стабильности свойств конструкционных чугунов с различным типом графита, фазовым составом и структурой металлической основы при обеспечении комплекса требуемых свойств деталей машиностроения за счёт получения рациональной литой структуры путём применения модифицирования и микролегирования. Систематизированы и обобщены современные теоретические и экспериментально-промышленные данные в области структуро-образования и формирования свойств конструкционных чугунов при их модифицировании и микролегировании. </t>
    </r>
    <r>
      <t xml:space="preserve">
</t>
    </r>
    <r>
      <t>Для студентов машиностроительных специальностей.</t>
    </r>
  </si>
  <si>
    <t>Болдырев Д. А.</t>
  </si>
  <si>
    <t>978-5-9729-2046-4</t>
  </si>
  <si>
    <t>Современные проблемы металловедения по группам марок сталей</t>
  </si>
  <si>
    <r>
      <t xml:space="preserve">Рассматриваются коррозионностойкие (нержавеющие) стали и сплавы, конструкционные и инструментальные стали. Показаны актуальные проблемы производства сталей с повышенной обрабатываемостью резанием. </t>
    </r>
    <r>
      <t xml:space="preserve">
</t>
    </r>
    <r>
      <t>Для студентов очного и очно-заочного обучения направления подготовки 22.04.02 «Металлургия». Может использоваться для выполнения семестрового задания по предметам «Общее материаловедение», «Материаловедение. Технология конструкционных материалов», «Термическая обработка металлов».</t>
    </r>
  </si>
  <si>
    <t>978-5-9729-0509-6</t>
  </si>
  <si>
    <t>Современные процессы порошковой металлургии</t>
  </si>
  <si>
    <r>
      <t>Представлены современные технологические процессы получения порошковых материалов и изделий из них на основе порошков железа. Описаны свойства использованных распылённых порошков и способы введения малых количеств добавок наноразмерного состояния при традиционном производстве спечённых и высокопрочных порошковых материалов. Уделено внимание совмещению этапов производства порошковых изделий с термической обработкой с целью повышения эксплуатационных характеристик изделий из порошков. Приведены области использования спечённых и высокопрочных пористых изделий.</t>
    </r>
    <r>
      <t xml:space="preserve">
</t>
    </r>
    <r>
      <t>Для инженерно-технических работников промышленного производства порошковых изделий, а также студентов технических вузов.</t>
    </r>
  </si>
  <si>
    <t>Волкогон Г. М., Еремеева Ж. В., Дедовской Д. А.</t>
  </si>
  <si>
    <t>978-5-9729-1951-2</t>
  </si>
  <si>
    <t>Специальные виды литья</t>
  </si>
  <si>
    <r>
      <t xml:space="preserve">Рассматриваются технологии основных специальных видов литья, широко применяемых в заготовительных производствах машиностроительных предприятий: литья по выплавляемым моделям, литья в оболочковые формы, кокильного литья, литья под высоким и низким давлением, вакуумного и вакуум-пленочного литья, центробежного и прочих видов литья. </t>
    </r>
    <r>
      <t xml:space="preserve">
</t>
    </r>
    <r>
      <t>Для студентов бакалавриата и магистрантов, обучающихся по направлениям «Металлургия», «Машиностроение».</t>
    </r>
  </si>
  <si>
    <t>Илларионов И. Е. и др.</t>
  </si>
  <si>
    <t>978-5-9729-2850-7</t>
  </si>
  <si>
    <t>Специальные чугуны для отливок</t>
  </si>
  <si>
    <r>
      <t>Приведены диаграммы состояния железоуглеродистых сплавов с основными легирующими элементами специальных чугунов, основные характеристики чугунов со специальными свойствами для отливок – химический состав, физические, химические, механические и литейные свойства, области применения. Дана классификация специальных чугунов. Рассмотрены процессы их выплавки, легирования, модифицирования, термической и механической обработки, особенности технологии изготовления отливок.</t>
    </r>
    <r>
      <t xml:space="preserve">
</t>
    </r>
    <r>
      <t>Для студентов вузов, обучающихся по направлению 22.03.01 «Материаловедение и технологии материалов», 22.03.02, 22.04.02 «Металлургия» (бакалавриат и магистратура) по профилю «Информационные технологии в современных литейных процессах», «Искусственный интеллект в металлургии», «Материаловедение и технологии материалов (в машиностроении)». Также рассчитан на широкий круг инженерно-технических работников, конструкторов и производственников, специализирующихся в области исследования и применения специальных чугунов для изготовл</t>
    </r>
  </si>
  <si>
    <t>Волков С. Ю., Колокольцев В. М., Потапов М. Г.</t>
  </si>
  <si>
    <t>978-5-9729-0739-7</t>
  </si>
  <si>
    <t>Структуры стальных слитков и дефекты деформированного металла в заготовках. Издание 2-е, перераб. и доп.</t>
  </si>
  <si>
    <r>
      <t>Дано краткое описание структуры, дефектов макро- и микроструктуры слитков спокойной стали, отлитых в изложницы, непрерывнолитых слитков и заготовок, а также неметаллических включений в литом и деформированном металле. Приведено большое количество фотографий дефектов стальных слитков. Рассмотрены причины и условия образования дефектов при деформации металла, меры по их предотвращению и возможные пути исправления дефектов.</t>
    </r>
    <r>
      <t xml:space="preserve">
</t>
    </r>
    <r>
      <t>Для студентов металлургических специальностей. Может быть полезно аспирантам, научным и инженерно-техническим работникам в области металлургии и машиностроения.</t>
    </r>
    <r>
      <t xml:space="preserve">
</t>
    </r>
    <r>
      <t xml:space="preserve">
</t>
    </r>
    <r>
      <t>Допущено Федеральным учебно-методическим объединением по укрупненной группе специальностей и направлений 22.00.00 «Технологии материалов» в качестве учебного пособия при подготовке бакалавров и магистров, обучающихся по направлениям 22.03.02 и 22.04.02 «Металлургия» соответственно, а также при подготовке аспирантов, обучающихся по направлению 22.06.01 «Технологии материалов».</t>
    </r>
  </si>
  <si>
    <t>Рощин В. Е., Рощин А. В.</t>
  </si>
  <si>
    <t>978-5-9729-0848-6</t>
  </si>
  <si>
    <t>Сырьевая база промышленного комплекса черной металлургии России</t>
  </si>
  <si>
    <r>
      <t>Рассмотрены перспективы развития сырьевой базы промышленного комплекса черной металлургии России под новым углом зрения – Россия как государственная, географическая и политэкономическая структура, крупнейшая, важнейшая и неотъемлемая инфраструктура планетарного масштаба. Дана экспертная оценка перспективам поисковых разведочных работ дифференцированно по территориальному принципу. Рассмотрены руды черных металлов и огнеупорное сырье.</t>
    </r>
    <r>
      <t xml:space="preserve">
</t>
    </r>
    <r>
      <t>Для специалистов, интересующихся методологией и направлениями развития науки и практики освоения недр.</t>
    </r>
  </si>
  <si>
    <t>Гальянов А. В., Яковлев В. Л.</t>
  </si>
  <si>
    <t>978-5-9729-2065-5</t>
  </si>
  <si>
    <t>Сырьевые ресурсы для производства природнолегированной стали</t>
  </si>
  <si>
    <r>
      <t xml:space="preserve">Показаны разведанные комплексные железные руды, которые целесообразно использовать для производства уникальной природнолегированной стали, необходимой для оборонной промышленности, производства судов, труб и других значимых работ. </t>
    </r>
    <r>
      <t xml:space="preserve">
</t>
    </r>
    <r>
      <t>Для научных и инженерно-технических работников горного профиля.</t>
    </r>
  </si>
  <si>
    <t>978-5-9729-1201-8</t>
  </si>
  <si>
    <t>Теоретические основы литья в песчаные формы</t>
  </si>
  <si>
    <r>
      <t xml:space="preserve">Даны общие теоретические положения, варианты контрольных заданий и примеры расчетов свойств расплавов, гидравлических и тепловых процессов при заполнении форм металлом и его затвердевании, пригарообразования на отливках. Приведены методики определения газового режима литейных форм, теоретические основы процессов усадки и трещинообразования отливок. </t>
    </r>
    <r>
      <t xml:space="preserve">
</t>
    </r>
    <r>
      <t>Для студентов и магистров металлургических специальностей. Может быть полезно для инженеров и ученых-литейщиков при изучении современных технологических процессов изготовления точных отливок.</t>
    </r>
  </si>
  <si>
    <t>Знаменский Л. Г., Ивочкина О. В.</t>
  </si>
  <si>
    <t>978-5-9729-0349-8</t>
  </si>
  <si>
    <t>Теоретические основы процессов горения топлива и газодинамики доменной плавки</t>
  </si>
  <si>
    <r>
      <t>Приведены исследования, уточняющие разделы теории доменной плавки, в частности механических процессов горения топлива перед фурмами и движения газового потока в доменной печи. Рассмотрена работа доменных печей в различных условиях и на различных фурмах, проведен системный анализ режимов плавки и работы горна.</t>
    </r>
    <r>
      <t xml:space="preserve">
</t>
    </r>
    <r>
      <t>Для специалистов черной металлургии и смежных с ней областей, а также студентов высших учебных заведений металлургического, экономического и управленческого профилей.</t>
    </r>
  </si>
  <si>
    <t>978-5-9729-1696-2</t>
  </si>
  <si>
    <t>Теория и практика брикетирования в металлургии</t>
  </si>
  <si>
    <r>
      <t>Подробно рассмотрена технология холодного или безобжигового брикетирования как в ее историческом развитии, так и с точки зрения свойств продуктов такого окускования. Приведено описание технических характеристик и принципа действия оборудования, которое позволяет создать из мелкодисперсного материала твердотельную структуру, представлена совокупность способов подготовки и обработки шихтовых материалов (со связующим или без такового), которые обеспечивают соответствие свойств брикетов требованиям того или иного металлургического процесса. Приведен анализ результатов зарубежных исследований, посвященных технологии жесткой экструзии. Обобщается отечественный и мировой опыт разработки и освоения новых технологий брикетирования, отвечающих задачам черной металлургии на этапе транзита к декарбонизации.</t>
    </r>
    <r>
      <t xml:space="preserve">
</t>
    </r>
    <r>
      <t>Для инженерно-технических работников и персонала металлургических предприятий, научных сотрудников, аспирантов и преподавателей высших учебных заведений металлургического или политехнического</t>
    </r>
  </si>
  <si>
    <t>Бижанов А. М.</t>
  </si>
  <si>
    <t>978-5-9729-1001-4</t>
  </si>
  <si>
    <t>Теория и практика введения добавок в сталь вне печи</t>
  </si>
  <si>
    <r>
      <t>Проводится сравнение эффективности проведения заключительной операции внепечной обработки стали – микролегирования и модифицирования стали путем кускового введения материалов в ковш, инжекцией модификаторов струей инертного газа, за счет использования порошковой проволоки, а также методом присадки измельченных реагентов в струю стали при разливке. Приводятся многочисленные данные, свидетельствующие о наивысшей эффективности проведения операции модифицирования и микролегирования в том случае, если она проведена в ходе разливки металла. Приведен ряд примеров применения модифицирования и легирования стали различного назначения на разливке.</t>
    </r>
    <r>
      <t xml:space="preserve">
</t>
    </r>
    <r>
      <t>Для научных и инженерно-технических работников, занимающихся вопросами сталеплавильного производства. Может быть полезно студентам вузов металлургических специальностей.</t>
    </r>
  </si>
  <si>
    <t>978-5-9729-0662-8</t>
  </si>
  <si>
    <t>Теория и практика применения электрических и магнитных воздействий при непрерывной разливке стали</t>
  </si>
  <si>
    <r>
      <t>Рассмотрены основные способы воздействия на непрерывно отливаемый стальной слиток, применяемые для улучшения качества и расширения сортамента металла: кондукционный способ электромагнитного перемешивания, способ торможения затопленной струи жидкой стали в кристаллизаторе машин непрерывного литья заготовок постоянным магнитным полем и способ деформации профиля сечения свободной струи стали, подаваемой в кристаллизатор при литье тонких слябов. Выполнено обобщение результатов исследований, приведены методики и формулы для расчетов.</t>
    </r>
    <r>
      <t xml:space="preserve">
</t>
    </r>
    <r>
      <t>Для научных и инженерных работников, занимающихся разработкой и освоением электромагнитных устройств с целью повышения качества и расширения сортамента металла при непрерывной разливке. Издание может быть полезно преподавателям, аспирантам и студентам металлургических направлений подготовки.</t>
    </r>
  </si>
  <si>
    <t>Кабаков 3. К., Самойловым Ю. А., Габелая Д. И., Подорванов А. Г., Шифман Э. Р., Брыксин В. М.</t>
  </si>
  <si>
    <t>978-5-9729-0789-2</t>
  </si>
  <si>
    <t>Теория и практика современной ваграночной плавки</t>
  </si>
  <si>
    <r>
      <t>Изложены современные представления о процессах плавки чугуна в коксовых и коксогазовых вагранках с применением различных методов интенсификации и внепечной обработки жидкого чугуна.</t>
    </r>
    <r>
      <t xml:space="preserve">
</t>
    </r>
    <r>
      <t>Особое внимание уделено конструкциям большегрузных вагранок с непрерывным длительным режимом работы с использованием химического и физического тепла ваграночных газов и современными способами их очистки.</t>
    </r>
    <r>
      <t xml:space="preserve">
</t>
    </r>
    <r>
      <t>Рассмотрены способы повышения качества чугуна путем десульфурации, модифицирования, фильтрации металла при разливке. Рассмотрены причины возникновения аварийных ситуаций, методы их предотвращения и устранения, а также вопросы автоматизации ваграночного процесса.</t>
    </r>
    <r>
      <t xml:space="preserve">
</t>
    </r>
    <r>
      <t>Для научных и инженерно-технических работников, специализирующихся в области технологии литейного производства, а также для студентов вузов старших курсов металлургических специальностей.</t>
    </r>
  </si>
  <si>
    <t>А.И. Туяхов, В.Л. Жук, А.И., Ярмоленко, А.А. Мельник, В.Н. Елагин</t>
  </si>
  <si>
    <t>978-5-9729-1775-4</t>
  </si>
  <si>
    <t>Теория и технология выплавки стали в конвертерах. Курс лекций</t>
  </si>
  <si>
    <r>
      <t xml:space="preserve">Рассмотрены вопросы истории развития конвертерного производства стали, устройство кислородного конвертера, аэродинамика кислородной струи, гидродинамика ванны при продувке сверху; механизм окислительных реакций и лимитирующие стадии окислительных процессов при продувке ванны кислородом, роль перемешивания ванны в обменных и окислительных процессах, закономерности шлакообразования в кислородных конвертерах и др. </t>
    </r>
    <r>
      <t xml:space="preserve">
</t>
    </r>
    <r>
      <t>Для студентов, обучающихся по направлению «Металлургия».</t>
    </r>
  </si>
  <si>
    <t>978-5-9729-1195-0</t>
  </si>
  <si>
    <t>Теория пластического деформирования металлов</t>
  </si>
  <si>
    <r>
      <t xml:space="preserve">Изложены основные разделы теории пластического деформирования металлов: теории напряжений и деформаций, упругости и пластичности и их приложения к теоретическим и практическим методам расчетов процессов пластического формоизменения. Приведены постановка и методы решения технологических задач. </t>
    </r>
    <r>
      <t xml:space="preserve">
</t>
    </r>
    <r>
      <t>Для студентов, обучающихся по направлениям подготовки 22.03.02, 22.04.02 «Металлургия», 15.03.01 «Машиностроение».</t>
    </r>
  </si>
  <si>
    <t>Гречников Ф. В., Каргин В. Р.</t>
  </si>
  <si>
    <t>978-5-9729-0977-3</t>
  </si>
  <si>
    <t>Теплообмен в электродуговых сталеплавильных и факельных нагревательных печах, топках паровых котлов, камерах сгорания газотурбинных установок</t>
  </si>
  <si>
    <r>
      <t xml:space="preserve">Изложено научное обоснование открытых законов теплового излучения газовых объемов, приведены примеры их практического использования для расчета теплообмена в электродуговых сталеплавильных и факельных печах, топках, камерах сгорания. Даны рассчитанные на основе научного открытия энергоресурсосберегающие режимы работы печей, топок, камер сгорания. Описаны конструкции инновационных печей, топок, камер сгорания, защищенных патентами на изобретения. </t>
    </r>
    <r>
      <t xml:space="preserve">
</t>
    </r>
    <r>
      <t>Для персонала металлургических и энергетических компаний, занимающихся организацией эффективной энергоресурсосберегающей работы электродуговых сталеплавильных и факельных нагревательных печей. Может быть полезно конструкторам газотурбинных двигателей самолетов, жидкостных реактивных двигателей, камер сгорания газотурбинных установок, а также преподавателям и студентам университетов.</t>
    </r>
  </si>
  <si>
    <t>Макаров А. Н.</t>
  </si>
  <si>
    <t>978-5-9729-0399-3</t>
  </si>
  <si>
    <t>Теплофизические и физико-химические процессы в сплавах на основе железа</t>
  </si>
  <si>
    <r>
      <t>Приведены результаты исследования электронного строения, валентных связей в сплавах железа, легированных хромом, никелем, ванадием и алюминием. Рассмотрена природа межатомных связей в жидких и твердых растворах, феррите, аустените, раскрыто взаимодействие легирующих элементов с железом на основе их электронного строения. Показана связь параметров атомного иерархического уровня строения металла. Разработан метод обработки высокопрочного чугуна, позволяющий получить ряд новых результатов в области создания и использования сплавов из чугуна.</t>
    </r>
    <r>
      <t xml:space="preserve">
</t>
    </r>
    <r>
      <t>Для специалистов в области металлургии и металловедения, а также студентов, аспирантов и преподавателей металлургических дисциплин.</t>
    </r>
  </si>
  <si>
    <t>Вальтер А. И., Протопопов А. А., Евдокимов Е. Г., Протопопов Е. А., Зенкин Р. Н., Трофимова Ю. В.</t>
  </si>
  <si>
    <t>978-5-9729-0348-1</t>
  </si>
  <si>
    <t>Теплофизические основы технологии непрерывной разливки стали</t>
  </si>
  <si>
    <r>
      <t>Приведены результаты исследований теплообменных процессов при затвердевании и охлаждении слябов на технологической линии «МНЛЗ - холодный склад». Предложена усовершенствованная методика математического моделирования теплофизических процессов формирования непрерывнолитой заготовки, улучшены некоторые существующие и разработаны новые модели техпроцессов, разработаны методики расчета показателей и выявлен ряд закономерностей. Даны рекомендации для практического применения результатов исследования.</t>
    </r>
    <r>
      <t xml:space="preserve">
</t>
    </r>
    <r>
      <t>Для специалистов в области чёрной металлургии, научных работников, преподавателей, аспирантов и студентов металлургических направлений.</t>
    </r>
  </si>
  <si>
    <t>Габелая Д. И., Кабаков 3. К., Грибкова Ю. В.</t>
  </si>
  <si>
    <t>978-5-9729-1499-9</t>
  </si>
  <si>
    <t>Термические и химические деформации структуры пирротинов</t>
  </si>
  <si>
    <r>
      <t xml:space="preserve">Показаны особенности высокотемпературных фазовых переходов и взаимодействия природных пирротинов с кислородом. Рассматривается кинетика окисления колчеданных руд и пирротиновых материалов, которая тесно связана с реакционной способностью сульфидов железа – пирита и пирротина, определяемой тонкими особенностями их структуры. Обобщены известные данные по кристаллохимическим явлениям, характерным для кристаллических решёток указанных минералов в окислительной газовой атмосфере. </t>
    </r>
    <r>
      <t xml:space="preserve">
</t>
    </r>
    <r>
      <t>Для технических специалистов в цветной металлургии и студентов, обучающихся по профильным специальностям.</t>
    </r>
  </si>
  <si>
    <t>978-5-9729-1063-2</t>
  </si>
  <si>
    <t>Термические свойства расплавов</t>
  </si>
  <si>
    <r>
      <t xml:space="preserve">Дан обзор характеристик расплавов, содержащих в своем составе Pb, Bi, Sn, Cd. Приведены данные по исследованию испарения многокомпонентных сплавов, проведен расчет термодинамических свойств двойных и тройных интерметаллических соединений, а также определены их термодинамические свойства. Изучено окисление многокомпонентных сплавов на примере системы Bi-Pb-Sn-Cd в широком интервале температур и давлений. Показано образование и устойчивость бинарных и тройных соединений, образующихся при нагреве в многокомпонентных расплавах. Изучены термические свойства новых перспективных металлических наноструктурных материалов. </t>
    </r>
    <r>
      <t xml:space="preserve">
</t>
    </r>
    <r>
      <t>Для специалистов в области металлургии, теплотехники и термодинамики, исследователей, использующих термодинамическое моделирование, а также студентов соответствующих специальностей высших учебных заведений.</t>
    </r>
  </si>
  <si>
    <t>Барбин Н. М., Тикина И. В., Терентьев Д. И., Алексеев С. Г.</t>
  </si>
  <si>
    <t>978-5-9729-1492-0</t>
  </si>
  <si>
    <t>Термодинамика и кинетика пирометаллургии никелевых и медных руд</t>
  </si>
  <si>
    <r>
      <t xml:space="preserve">Рассматривается термодинамический анализ пирометаллургических переделов с прогнозированием выхода и состава образующихся продуктов. Расчёты равновесных составов фаз в оксидных и сульфидных системах, содержащих цветные металлы, выполнены с использованием программного комплекса HSC Chemistry (Outotec Research Oy). Получены термодинамические данные для смеси предварительно обожженных окисленных никелевых и сульфидных медных руд. Даны сведения о кинетике и механизме обжига для определения удельной производительности печи кипящего слоя, температуры и продолжительности ведения процесса. </t>
    </r>
    <r>
      <t xml:space="preserve">
</t>
    </r>
    <r>
      <t>Для технических специалистов в цветной металлургии и студентов, обучающихся по профильным специальностям.</t>
    </r>
  </si>
  <si>
    <t>978-5-9729-0536-2</t>
  </si>
  <si>
    <t>Термодинамическое проектирование свойств литейных жаропрочных сплавов на никелевой основе</t>
  </si>
  <si>
    <r>
      <t>Определены параметры структурной стабильности традиционными методами PHACOMP и New PHACOMP. Для литейных жаропрочных никелевых сплавов с различным типом легирования выполнены расчеты методом CALPHAD химических составов γ- и γ′-фаз, а также карбидов. На основе математической обработки данных получены универсальные регрессионные модели для прогнозирования параметров структурной стабильности и соотношения элементов в составе сплава.</t>
    </r>
    <r>
      <t xml:space="preserve">
</t>
    </r>
    <r>
      <t>Для инженерно-технических работников в области металловедения и термической обработки. Может быть полезно студентам, аспирантам и преподавателям металлургических специальностей.</t>
    </r>
  </si>
  <si>
    <t>Глотка А. А., Гайдук С. В.</t>
  </si>
  <si>
    <t>978-5-9729-2937-5</t>
  </si>
  <si>
    <t>Тестовые и практические задания для самостоятельной работы студентов по дисциплинам «Материаловедение», «Металловедение сварки», «Технологические процессы в металлургии»</t>
  </si>
  <si>
    <r>
      <t>Представлены тестовые задания по учебным курсам «Общее материаловедение», «Металловедение сварки» и «Технологические процессы в металлургии», в каждом из которых разработаны конкретные вопросы-задания, сгруппированные по характерным типам и признакам с альтернативными ответами, а также практические задания, проверяемые вручную.</t>
    </r>
    <r>
      <t xml:space="preserve">
</t>
    </r>
    <r>
      <t>Для студентов машиностроительных специальностей.</t>
    </r>
  </si>
  <si>
    <t>Болдырев Д. А., Попова Л. И., Святкин А. В.</t>
  </si>
  <si>
    <t>978-5-9729-0436-5</t>
  </si>
  <si>
    <t>Технологии брикетирования в черной металлургии</t>
  </si>
  <si>
    <r>
      <t>Рассмотрены основные промышленные брикетные технологии черной металлургии, дана характеристика необходимого оборудования, раскрыты достоинства и недостатки каждой технологии. Исследованы металлургические свойства брикетов экструзии (брэксов), предложен анализ опыта экспериментальных и промышленных плавок с брэксами в шихте.</t>
    </r>
    <r>
      <t xml:space="preserve">
</t>
    </r>
    <r>
      <t>Для инженеров-металлургов, научных работников, преподавателей высших учебных заведений металлургического или политехнического профилей, аспирантов и студентов, обучающихся по специальности «Металлургия».</t>
    </r>
  </si>
  <si>
    <t>Бижанов А. М., Загайнов С. А.</t>
  </si>
  <si>
    <t>978-5-9729-0420-4</t>
  </si>
  <si>
    <t>Технология и оборудование подготовки подачи и загрузки шихтовых материалов в доменную печь</t>
  </si>
  <si>
    <r>
      <t>Рассмотрены разработанные, проектируемые, испытанные в разное время и существующие системы и технологии подготовки, подачи и загрузки шихтовых материалов в доменную печь.</t>
    </r>
    <r>
      <t xml:space="preserve">
</t>
    </r>
    <r>
      <t>Книга может быть использована как учебное пособие для студентов высших учебных заведений металлургического, экономического и управленческого профилей, а также может будет полезна для широкого круга специалистов черной металлургии и смежных с ней отраслей.</t>
    </r>
  </si>
  <si>
    <t>978-5-9729-2806-4</t>
  </si>
  <si>
    <t>Технология композиционных материалов. 2-е изд.</t>
  </si>
  <si>
    <r>
      <t xml:space="preserve">Рассмотрены классификация и основы конструирования композиционных материалов. Описаны физико-химические основы технологии получения армирующих элементов и матриц композиционных материалов. Представлены основные технологии получения композиционных материалов на основе металлических, полимерных и углеродных матриц. Приведены особенности технологии эвтектических композиционных материалов. </t>
    </r>
    <r>
      <t xml:space="preserve">
</t>
    </r>
    <r>
      <t>Для инженерно-технических работников промышленного производства порошковых изделий, а также студентов технических вузов.</t>
    </r>
  </si>
  <si>
    <t>Костиков В. И., Еремеева Ж. В.</t>
  </si>
  <si>
    <t>978-5-9729-2812-5</t>
  </si>
  <si>
    <t>Технология конструкционных материалов</t>
  </si>
  <si>
    <r>
      <t>Приведены основы литейного производства, технологии получения различных металлов и сплавов, технология обработки металлов давлением, основы сварочного производства, рассмотрены методы механической и электрофизико-химической обработки заготовок, проблемы использования и экономический выбор материалов.</t>
    </r>
    <r>
      <t xml:space="preserve">
</t>
    </r>
    <r>
      <t>Для студентов II и III курса очной и заочной форм обучения по укрупненной группе специальностей и направлений УГСН 22.00.00 «Технологии материалов».</t>
    </r>
  </si>
  <si>
    <t>978-5-9729-1929-1</t>
  </si>
  <si>
    <t>Технология материалов</t>
  </si>
  <si>
    <r>
      <t>Освещены вопросы создания технологических деталей машин и механизмов. Рассмотрены методы получения черных металлов и сплавов.</t>
    </r>
    <r>
      <t xml:space="preserve">
</t>
    </r>
    <r>
      <t>Для обучающихся высших учебных заведений. Может использоваться обучающимися по программам среднего профессионального образования.</t>
    </r>
  </si>
  <si>
    <t>Иванчик С. Н., Иванчик И. С., Губин Е. С.</t>
  </si>
  <si>
    <t>978-5-9729-2602-2</t>
  </si>
  <si>
    <t>Технология металлов и сплавов. 2-е изд.</t>
  </si>
  <si>
    <r>
      <t>Рассмотрены технологии производства чугуна, стали и цветных металлов, получения из них заготовок методами литья, обработки давлением, порошковой металлургии, сварки, пайки, склеивания, резания, сверхпластического деформирования, лучевого, лазерного, элекрохимического, электрофизического воздействия, термической, химико-термической, полугорячей штамповки и термомеханической обработки. Приведены примеры инновационных технологических разработок в области процессов внепечной обработки металлических расплавов и современных сталеразливочных систем, применяемых на промышленных предприятиях. Показаны перспективы развития наноматериалов и современных композиционных материалов триботехнического назначения.</t>
    </r>
    <r>
      <t xml:space="preserve">
</t>
    </r>
    <r>
      <t>Для студентов бакалавриата технических специальностей. Может быть полезен студентам экономических направлений подготовки.</t>
    </r>
  </si>
  <si>
    <t>Сергеев Н. Н., Гвоздев А. Е. и др.</t>
  </si>
  <si>
    <t>978-5-9729-1285-8</t>
  </si>
  <si>
    <t>Технология нанесения и свойства функциональных покрытий</t>
  </si>
  <si>
    <r>
      <t>Обобщены сведения по основам технологии нанесения защитных функциональных покрытий методами газотермического напыления. Приведены данные о свойствах и структуре защитных покрытий, наносимых газотермическим напылением при изготовлении и реновации деталей узлов и механизмов.</t>
    </r>
    <r>
      <t xml:space="preserve">
</t>
    </r>
    <r>
      <t>Для студентов, обучающихся по направлению подготовки 22.03.01 «Материаловедение и технологии материалов». Может быть полезно широкому кругу инженерно-технических и научных работников различных отраслей промышленности.</t>
    </r>
  </si>
  <si>
    <t>Овчинников В. В. и др.</t>
  </si>
  <si>
    <t>978-5-9729-0817-2</t>
  </si>
  <si>
    <t>Технология неформованных огнеупоров</t>
  </si>
  <si>
    <r>
      <t>Рассмотрены важнейшие виды и свойства неформованных огнеупорных материалов, физико-химические основы формирования структуры неформованных огнеупоров и схемы их производства. Освещены вопросы образования и физико-химических превращений огнеупорных материалов. Описана структура этих веществ и её изменение при воздействии высших температур и агрессивных корродиентов в ряде промышленных агрегатов.</t>
    </r>
    <r>
      <t xml:space="preserve">
</t>
    </r>
    <r>
      <t>Для инженерно-технических работников промышленных предприятий по производству и применению неформованных огнеупорных материалов. Может быть полезно студентам и аспирантам высших учебных заведений, обучающихся по специальности «Химическая технология тугоплавких неметаллических и силикатных материалов» и «Металлургия».</t>
    </r>
  </si>
  <si>
    <t>Кащеев И. Д. , Земляной К. Г.</t>
  </si>
  <si>
    <t>978-5-9729-0429-7</t>
  </si>
  <si>
    <t>Технология подготовки шихты при производстве качественного кокса для доменной плавки</t>
  </si>
  <si>
    <r>
      <t>Рассмотрены основные факторы, влияющие на качество кокса. Раскрыты методы подготовки угольных шихт к коксованию, в том числе повышение степени их однородности, выбор степени измельчения, оптимизация состава, термоподготовка и брикетирование. Освещены вопросы оценки качества кокса.</t>
    </r>
    <r>
      <t xml:space="preserve">
</t>
    </r>
    <r>
      <t>Для специалистов черной металлургии и смежных с ней отраслей. Издание может быть использовано как учебное пособие для студентов металлургических, коксохимических и экономических направлений подготовки.</t>
    </r>
  </si>
  <si>
    <t>978-5-9729-0633-8</t>
  </si>
  <si>
    <t>Технология, свойства и области применения спеченных твердых сплавов</t>
  </si>
  <si>
    <r>
      <t>Рассмотрены общие и специальные вопросы по технологии, составу и свойствам спеченных твердых сплавов с различными типами связок. Изложены физико-химические основы технологии этих сплавов и области их применения. Приведены теоретические основы специфической структуры твердых сплавов. Рассмотрены технологии получения многогранных неперетачиваемых пластин и нанесения износостойких покрытий на твердые сплавы.</t>
    </r>
    <r>
      <t xml:space="preserve">
</t>
    </r>
    <r>
      <t>Для студентов машиностроительных и металлургических специальностей. Может быть полезно преподавателям, технологам, инженерам, работающим в различных отраслях машиностроения и металлургии.</t>
    </r>
  </si>
  <si>
    <t>Панов В. С., Еремеева Ж. В.</t>
  </si>
  <si>
    <t>978-5-9729-0492-1</t>
  </si>
  <si>
    <t>Технология термической обработки и окускования марганцевых концентратов</t>
  </si>
  <si>
    <r>
      <t>Исследовано современное состояние технологических процессов окускования и термообработки марганцевых концентратов, полученных при обогащении руды различного качества и состава. Освещены особенности процессов обогащения и свойства получаемых при этом концентратов. Приведены результаты исследований свойств концентратов и показано их влияние на выбор процесса окускования. Изложены методики проведения исследований технологических процессов окускования и обжига в различных условиях, приведены характеристики качества окускованных продуктов, предназначенных для выплавки ферро­сплавов в электровосстановительных печах.</t>
    </r>
    <r>
      <t xml:space="preserve">
</t>
    </r>
    <r>
      <t>Для специалистов, занятых в процессе подготовки сырья для ферросплавного производства. Также может быть полезно студентам, аспирантам и преподавателям металлургических специальностей.</t>
    </r>
  </si>
  <si>
    <t>Петров А. В.</t>
  </si>
  <si>
    <t>978-5-9729-1015-1</t>
  </si>
  <si>
    <t>Триботехника металлургического оборудования</t>
  </si>
  <si>
    <r>
      <t xml:space="preserve">Изложены основы триботехники. Рассмотрено техническое обслуживание металлургических машин в условиях различных систем смазывания, а также пути развития трибологии с целью продления ресурса оборудования. </t>
    </r>
    <r>
      <t xml:space="preserve">
</t>
    </r>
    <r>
      <t>Для обучающихся по направлению подготовки 15.03.02 «Технологические машины и оборудование» (профиль «Инжиниринг и технический менеджмент металлургического оборудования»).</t>
    </r>
  </si>
  <si>
    <t>Стародубцев Б. И., Сидоров В. А.</t>
  </si>
  <si>
    <t>978-5-9729-0639-0</t>
  </si>
  <si>
    <t>Упрочнение стальных деталей плазмохимической обработкой</t>
  </si>
  <si>
    <r>
      <t>Предложены теоретические основы и раскрыты методы плазменной химико-термической обработки поверхности стальных деталей. Представлены виды необходимого оборудования и принципы его конструирования для достижения высокой производительности, воспроизводимости и однородности обработки. Рассмотрены варианты плазменной химико-термической обработки деталей, показаны перспективы развития данной технологии.</t>
    </r>
    <r>
      <t xml:space="preserve">
</t>
    </r>
    <r>
      <t>Для специалистов, занимающихся совершенствованием технологии изготовления и упрочнения стальных деталей, а также производителей оборудования для химико-термической обработки. Издание может быть полезно студентам, аспирантам и преподавателям машиностроительных направлений подготовки.</t>
    </r>
  </si>
  <si>
    <t>Берлин Е. В., Коваль Н. Н., Сейдман Л. А.</t>
  </si>
  <si>
    <t>978-5-9729-1172-1</t>
  </si>
  <si>
    <t>Установка непрерывного литья и деформации для производства листов из сплавов алюминия и биметалла. Теория и расчет</t>
  </si>
  <si>
    <r>
      <t xml:space="preserve">Изложены научные основы создания установок совмещенного процесса непрерывного литья и деформации (НЛД) для производства листов из сплавов алюминия и трехслойных биметаллических полос. Описана методика расчета напряженно-деформированного состояния металла в очагах деформации с использованием пакета ANSYS. Представлены результаты теоретического исследования напряженно-деформированного состояния металла в очагах деформации при формировании тонкого сляба из оболочки с жидкой фазой и его обжатии бойками установки. Установлены закономерности распределения напряжений в бойках установки от усилия обжатия при получении листов из сплавов алюминия. Приведены результаты исследования напряженно-деформированного состояния металла плакирующего слоя при получении трехслойного биметалла алюминий-сталь-алюминий. </t>
    </r>
    <r>
      <t xml:space="preserve">
</t>
    </r>
    <r>
      <t>Для специалистов в области литейного производства.</t>
    </r>
  </si>
  <si>
    <t>Лехов О. С., Билалов Д. Х.</t>
  </si>
  <si>
    <t>978-5-9729-0593-5</t>
  </si>
  <si>
    <t>Установка непрерывного литья и деформации для производства стальных листов и сортовых заготовок</t>
  </si>
  <si>
    <r>
      <t>Представлены результаты теоретического исследования напряженного состояния системы «бойки - полоса» при получении листов из стали на установке непрерывного литья и деформации. Определены напряжения в очаге циклической деформации и в бойках установки от усилия обжатия стальных полос. Дана сравнительная оценка напряженного состояния бойков различной конструкции от усилия обжатия и температурной нагрузки. Приведены результаты экспериментального исследования совмещенного процесса непрерывного литья и деформации на опытной установке.</t>
    </r>
    <r>
      <t xml:space="preserve">
</t>
    </r>
    <r>
      <t>Для инженерно-технических работников и студентов вузов.</t>
    </r>
  </si>
  <si>
    <t>Лехов О. С., Михалев А. В.</t>
  </si>
  <si>
    <t>978-5-9729-0715-1</t>
  </si>
  <si>
    <t>Установка совмещенного процесса непрерывного литья и деформации для производства биметаллических полос</t>
  </si>
  <si>
    <r>
      <t>Изложены научные основы технологии производства трехслойных биметаллических полос. Освещены закономерности распределения температуры плакирующих слоев и основной полосы при ее прохождении через расплав легированной стали. Приведены результаты определения напряженного состояния бойков от усилия обжатия и температурной нагрузки. Представлены результаты определения напряжений в очаге циклической деформации и бойках при получении сталемедных трехслойных биметаллических полос. Проанализированы закономерности распределения в бойках установки температуры, термоупругих и суммарных напряжений.</t>
    </r>
    <r>
      <t xml:space="preserve">
</t>
    </r>
    <r>
      <t>Для инженерно-технических работников. Может быть полезно студентам машиностроительных специальностей.</t>
    </r>
  </si>
  <si>
    <t>Лехов О. С., Шевелев М. М.</t>
  </si>
  <si>
    <t>978-5-9729-1669-6</t>
  </si>
  <si>
    <t>Утилизация мышьяксодержащих малорастворимых соединений</t>
  </si>
  <si>
    <r>
      <t>Рассмотрены литературные данные и результаты собственных исследований авторов о состоянии мышьяксодержащих отходов промышленных предприятий цветной металлургии, их переработке, обезвреживании и утилизации. Обоснована эффективность утилизации сульфидно-мышьяковистого кека путем перевода в малорастворимые соединения в компактных формах, пригодные для захоронения или длительного хранения и обеспечивающие поддержание в водной среде допустимой концентрации мышьяка.</t>
    </r>
    <r>
      <t xml:space="preserve">
</t>
    </r>
    <r>
      <t>Книга представляет интерес для инженерно-технических работников предприятий черной и цветной металлургии и исследовательских центров. Также может быть полезна студентам и аспирантам соответствующих специальностей.</t>
    </r>
  </si>
  <si>
    <t>Новиков Д. О., Галкова Л. И., Мальцев Г. И.</t>
  </si>
  <si>
    <t>978-5-9729-2762-3</t>
  </si>
  <si>
    <t>Ферросплавы: теория и технология. 2-е изд.</t>
  </si>
  <si>
    <r>
      <t>Изложены физико-химические основы высокотемпературных процессов получения ферросплавов кремнистой, марганцевой и хромистых групп, сплавов молибдена, ванадия, титана, щелочноземельных и редкоземельных металлов, ниобия, циркония, алюминия, бора, никеля, кобальта, фосфора, селена и теллура, железоуглеродистых сплавов. Рассмотрены технологии промышленного производства этих групп ферросплавов, характеристики шихтовых материалов, технологические параметры процессов выплавки. Описаны технологии выплавки электрокорунда и электроплавленных флюсов. Приведено описание ферросплавных печей. Рассмотрены конструкция и технология изготовления самообжигающихся электродов.</t>
    </r>
    <r>
      <t xml:space="preserve">
</t>
    </r>
    <r>
      <t>Для специалистов в области металлургии, аспирантов и преподавателей. Может быть полезно студентам старших курсов направления подготовки «Металлургия».</t>
    </r>
  </si>
  <si>
    <t>Дашевский В. Я.</t>
  </si>
  <si>
    <t>978-5-9729-0838-7</t>
  </si>
  <si>
    <t>Физика и металловедение материалов с повышенной каталитической активностью</t>
  </si>
  <si>
    <r>
      <t>Отражены вопросы современных направлений физики конденсированного состояния, материаловедения и электрохимических процессов получения металлических материалов. Большое внимание уделено теоретическим основам гетерогенного образования новой фазы в процессе электрокристаллизации металлов. Показана взаимосвязь структуры, морфологии и свойств металлических кристаллов и покрытий, а также их поведение при различных термических воздействиях.</t>
    </r>
    <r>
      <t xml:space="preserve">
</t>
    </r>
    <r>
      <t xml:space="preserve">
</t>
    </r>
    <r>
      <t>Для студентов и аспирантов высших учебных заведений машиностроительных и естественно-научных направлений подготовки, а</t>
    </r>
    <r>
      <t xml:space="preserve">
</t>
    </r>
    <r>
      <t>также преподавателей и научных работников, интересующихся физикой конденсированного состояния.</t>
    </r>
  </si>
  <si>
    <t>Грызунова Н. Н., Болдырев Д. А.</t>
  </si>
  <si>
    <t>978-5-9729-0703-8</t>
  </si>
  <si>
    <t>Физика конденсированного состояния. Дефекты строения в металлах</t>
  </si>
  <si>
    <r>
      <t>Представлено описание современных представлений о дефектах кристаллической структуры, существенно влияющих на прочность и пластичность твердых тел. Дана краткая историография науки о прочности и пластичности. Описана роль внутреннего строения (типа кристаллической решетки, характера межатомного взаимодействия) в формировании прочности кристаллических твердых тел. Рассматриваются геометрические и энергетические характеристики, атомная структура точечных, линейных, поверхностных и объемных дефектов кристаллического строения.</t>
    </r>
    <r>
      <t xml:space="preserve">
</t>
    </r>
    <r>
      <t>Для студентов машиностроительных направлений подготовки. Может быть полезно научно-исследовательским работникам, а также сотрудникам металлургической отрасли и проектных организаций.</t>
    </r>
  </si>
  <si>
    <t>Гвоздев А. Е., Сергеев А. Н. и др.</t>
  </si>
  <si>
    <t>978-5-9729-0771-7</t>
  </si>
  <si>
    <t>Физика конденсированного состояния. Прочность и разрушение материалов</t>
  </si>
  <si>
    <r>
      <t>Изложены ранние и современные представления о механизмах формирования теоретической и реальной прочности металлических материалов. Уделено внимание дислокационным моделям формирования высокопрочного состояния сплавов, показан их вклад в обеспечение эксплуатационных свойств при реализации наиболее распространённых промышленных процессов упрочнения. Выполнен подробный количественный анализ характеристик прочности и сопротивления разрушению при суперпозиции различных механизмов упрочнения, в том числе при повышенных температурах. Описана теория вязко-хрупкого перехода. Представлены количественные характеристики энергоёмкости и интенсивности напряжений при разрушении в различных условиях.</t>
    </r>
    <r>
      <t xml:space="preserve">
</t>
    </r>
    <r>
      <t>Для студентов машиностроительных и металлургических направлений подготовки. Может быть полезно работникам научных, проектных и исследовательских организаций, а также специалистам в области машиностроения и металлургии.</t>
    </r>
  </si>
  <si>
    <t>Чуканов А. Н. и др.</t>
  </si>
  <si>
    <t>978-5-9729-0701-4</t>
  </si>
  <si>
    <t>Физика пирометаллургических процессов</t>
  </si>
  <si>
    <r>
      <t>Изложены основы физических процессов образования вещества и появления металличности во Вселенной, причины проявления у вещества металлических свойств и происхождения металлов на Земле, описаны физические явления на электронном уровне при нагреве, плавлении, отвердевании и кристаллизации металлов. Проанализированы процессы электронного и ионного обмена в химических реакциях, протекающих в восстановительных агрегатах при пирометаллургическом извлечении металлов из руд.</t>
    </r>
    <r>
      <t xml:space="preserve">
</t>
    </r>
    <r>
      <t>Для студентов и аспирантов металлургических направлений подготовки. Может быть полезно исследователям процессов в области доменного, сталеплавильного и ферросплавного производств, а также практическим работникам металлургической и машиностроительной промышленности.</t>
    </r>
  </si>
  <si>
    <t>978-5-9729-0451-8</t>
  </si>
  <si>
    <t>Физико-механические и коррозионные свойства металлических материалов, эксплуатируемых в агрессивных средах</t>
  </si>
  <si>
    <r>
      <t>Рассмотрены теоретические и прикладные вопросы хрупкого разрушения высокопрочных металлических сплавов на железной основе различных систем легирования, эксплуатируемых в водородсодержащих средах. Представлены методики испытаний сплавов, оценено влияние различных факторов на чувствительность сплавов к коррозионно-механическому разрушению, выявлены кинетические закономерности процессов разрушения. Предложены физико-химические методы защиты черных и цветных металлов и сплавов. Исследованы процессы атмосферной коррозии металлических конструкций.</t>
    </r>
    <r>
      <t xml:space="preserve">
</t>
    </r>
    <r>
      <t>Для научных работников и специалистов по металловедению и термической обработке металлов и сплавов, физике прочности и пластичности, механике обработки металлов давлением, материаловедению, строительным технологиям, композиционным материалам, технологиям машиностроения и рациональному природопользованию. Издание также может быть полезно преподавателям и студентам соответствующих специальностей.</t>
    </r>
  </si>
  <si>
    <t>Сергеев Н. Н., Сергеев А. Н., Кутепов С. Н., Гвоздев А. Е., Ушаков М. В., Извольский В. В.</t>
  </si>
  <si>
    <t>978-5-9729-2080-8</t>
  </si>
  <si>
    <t>Физико-химические основы сталеплавильных процессов</t>
  </si>
  <si>
    <r>
      <t xml:space="preserve">Представлены основные термодинамические и кинетические закономерности высокотемпературных процессов, протекающих в металлургических расплавах. Рассмотрены закономерности взаимодействия газовой, шлаковой и металлической фаз. Приведены примеры решения типовых задач. </t>
    </r>
    <r>
      <t xml:space="preserve">
</t>
    </r>
    <r>
      <t>Для студентов очного и очно-заочного обучения направления подготовки 22.04.02 «Металлургия». Может использоваться для выполнения семестрового задания по предметам «Общее материаловедение», «Материаловедение. Технология конструкционных материалов», «Термическая обработка металлов».</t>
    </r>
  </si>
  <si>
    <t>Дильдин А. Н., Чуманов И. В.</t>
  </si>
  <si>
    <t>978-5-9729-0568-3</t>
  </si>
  <si>
    <t>Физическая химия - основа металлургических процессов</t>
  </si>
  <si>
    <r>
      <t>Рассмотрено строение металлической жидкости и представлены ее модели. Освещены вопросы термодинамики, адсорбции и электро­химических реакций. Приведены основы статистической механики и термодинамики.</t>
    </r>
    <r>
      <t xml:space="preserve">
</t>
    </r>
    <r>
      <t>Для аспирантов и преподавателей. Может быть полезно специалистам в области металлургии.</t>
    </r>
  </si>
  <si>
    <t>Верховлюк А. М., Верховлюк Г. А.</t>
  </si>
  <si>
    <t>978-5-9729-1732-7</t>
  </si>
  <si>
    <t>Физическая химия спекания</t>
  </si>
  <si>
    <r>
      <t xml:space="preserve">Изложены современные представления о физикохимии высокотемпературного уплотнения и упрочнения (спекания) объектов различной природы, как металлических, так и тугоплавких неметаллических. Рассмотрены процессы, происходящие на индивидуальном контакте взаимно припекающихся частиц, при уменьшении объёма как изолированной поры, так и ансамбля пор. Проанализирована роль дефектов строения кристаллической решётки – вакансий, дислокаций, границ между зёрнами в процессе спекания пористых тел. Рассмотрены особенности процесса спекания смесей порошков различных веществ в связи с возможным влиянием взаимной диффузии на кинетику процесса. Изложены закономерности спекания материалов с участием жидкой фазы различной природы. </t>
    </r>
    <r>
      <t xml:space="preserve">
</t>
    </r>
    <r>
      <t>Для студентов вузов, обучающихся по направлениям подготовки 18.03.01, 18.04.01, 18.06.01 «Химическая технология» (программы «Химическая технология тугоплавких неметаллических и силикатных материалов» и «Химическая технология высокотемпературных функциональных материалов»); 22.03</t>
    </r>
  </si>
  <si>
    <t>Макаров Н. А., Харитонов Д. В., Лемешев Д. О.</t>
  </si>
  <si>
    <t>978-5-9729-0699-4</t>
  </si>
  <si>
    <t>Физическое моделирование технических систем сталеплавильного производства</t>
  </si>
  <si>
    <r>
      <t>Изложены основы теории подобия и практические аспекты ее использования при физическом моделировании в процессе разработки передовых технологий металлургического производства и механического оборудования для их реализации. Приведены практические примеры решения различных задач, связанных с повышением эффективности создаваемых и находящихся в эксплуатации металлургических машин и агрегатов. Описаны оригинальные методики проведения лабораторных экспериментов и применяемая при этом контрольно-измерительная аппаратура.</t>
    </r>
    <r>
      <t xml:space="preserve">
</t>
    </r>
    <r>
      <t>Для студентов технических специальностей высших учебных заведений, аспирантов и молодых специалистов.</t>
    </r>
  </si>
  <si>
    <t>Еронько С. П., Ошовская Е. В., Ткачев М. Ю., Бедарев С. А., Стародубцев Б. И.</t>
  </si>
  <si>
    <t>978-5-9729-0900-1</t>
  </si>
  <si>
    <t>Формы в точном литье</t>
  </si>
  <si>
    <r>
      <t xml:space="preserve">Представлены теоретические и технологические основы процессов ускоренного формообразования с применением плакированных гелеобразователем обсыпок и закрепляющих растворов. Представлены прогрессивные технологии изготовления форм на АБФК и способы ультразвуковой обработки гипсокремнеземистых суспензий для литья по выплавляемым моделям. </t>
    </r>
    <r>
      <t xml:space="preserve">
</t>
    </r>
    <r>
      <t>Для инженерно-технических работников и ученых-литейщиков при изучении современных технологических процессов изготовления точных отливок. Может быть полезно студентам металлургических направлений подготовки.</t>
    </r>
  </si>
  <si>
    <t>978-5-9729-1064-9</t>
  </si>
  <si>
    <t>Химия металлов</t>
  </si>
  <si>
    <r>
      <t xml:space="preserve">Содержатся сведения о химических свойствах металлов и их соединений, примеры решения задач и задачи для самостоятельного решения, необходимые справочные данные. Приведены фотографии, иллюстрирующие физические и химические свойства соединений металлов. Рассмотрены промышленные способы получения металлов и их применение, химическая и техническая классификации металлов. Описываются химические свойства простых веществ и соединений металлов.  </t>
    </r>
    <r>
      <t xml:space="preserve">
</t>
    </r>
    <r>
      <t>Для студентов технических университетов, изучающих химию. Учебник может быть полезен преподавателям химии и научным работникам.</t>
    </r>
  </si>
  <si>
    <t>Тер-Акопян М. Н., Соколова Ю. В.</t>
  </si>
  <si>
    <t>978-5-9729-2900-9</t>
  </si>
  <si>
    <t>Шихтовые материалы и их подготовка к сталеплавильному переделу</t>
  </si>
  <si>
    <r>
      <t xml:space="preserve">Рассмотрены разнообразные виды шихтовых материалов, приведены их классификация, физико-химические свойства и основные требования для обеспечения высоких технико-экономических показателей процессов выплавки и внепечной обработки расплавов. Большое внимание уделено способам подготовки различных видов металлической и неметаллической шихты, технологиям и процессам получения продуктов прямого восстановления железа, использованию ферросплавов, отходов и вторичных материалов в сталеплавильном производстве. </t>
    </r>
    <r>
      <t xml:space="preserve">
</t>
    </r>
    <r>
      <t>Для обучающихся СПО и студентов направления подготовки «Металлургия», а также инженерно-технических работников металлургических предприятий.</t>
    </r>
  </si>
  <si>
    <t>Куберский С. В. и др.</t>
  </si>
  <si>
    <t>978-5-9729-0799-1</t>
  </si>
  <si>
    <t>Эксплуатационная долговечность деформированных конструкционных материалов</t>
  </si>
  <si>
    <r>
      <t>Освещены вопросы повышения эксплуатационной долговечности металлоизделий, полученных методами холодной штамповки и работающих в условиях циклических нагрузок как на воздухе при разных температурах, так и в присутствии коррозионной среды.</t>
    </r>
    <r>
      <t xml:space="preserve">
</t>
    </r>
    <r>
      <t>Для студентов машиностроительных специальностей. Может быть полезно при подготовке специалистов по материаловедению и металловедению, а также для научных и инженерно-технических работников предприятий автомобильной, авиационной, судостроительной и других металлообрабатывающих областей машиностроения.</t>
    </r>
  </si>
  <si>
    <t>Пачурин Г.В., Галкин В.В., Пачурин В.Г.</t>
  </si>
  <si>
    <t>978-5-9729-0822-6</t>
  </si>
  <si>
    <t>Эксплуатация гидропривода металлургических машин</t>
  </si>
  <si>
    <r>
      <t>Рассмотрено общее устройство металлургических машин, имеющих гидравлический привод. Представлены конструктивные решения и особенности элементов гидропривода: насосов, клапанов, уплотнений, фильтров, аккумуляторов. Освещены вопросы эксплуатации гидравлического оборудования: монтаж, техническое обслуживание, характерные отказы, ремонт и восстановление, методы и приёмы технического диагностирования.</t>
    </r>
    <r>
      <t xml:space="preserve">
</t>
    </r>
    <r>
      <t>Для студентов металлургических специальностей. Может быть полезно мастерам и механикам металлургических предприятий, занимающихся эксплуатацией и ремонтом механического оборудования с гидравлическим приводом.</t>
    </r>
  </si>
  <si>
    <t>Сидоров В. А. , Ошовская Е. В., Бедарев С. А.</t>
  </si>
  <si>
    <t>978-5-9729-0630-7</t>
  </si>
  <si>
    <t>Электрометаллургия и металлургия стали</t>
  </si>
  <si>
    <r>
      <t>Систематически изложены основы теории и практики производства стали в кислородных конвертерах, дуговых сталеплавильных печах и агрегатах специальной электрометаллургии. Описаны принципиальные конструктивные решения плавильных агрегатов.</t>
    </r>
    <r>
      <t xml:space="preserve">
</t>
    </r>
    <r>
      <t>Для студентов высших учебных заведений металлургических направлений подготовки, а также исследователей процессов в области сталеплавильного производства и практических работников металлургической и машиностроительной промышленности.</t>
    </r>
  </si>
  <si>
    <t>978-5-9729-0830-1</t>
  </si>
  <si>
    <t>Электромеханические системы транспортирующих механизмов</t>
  </si>
  <si>
    <r>
      <t>Рассмотрены вопросы разработки обобщенных структур электромеханических систем, в которых в качестве базовой используется двухмассовая расчетная схема. Существенное внимание уделено электромеханическим системам конвейерного транспорта, дается подробный анализ системы привода на переменном токе с УПТФ. Рассматриваются системы скипового подъема для доменной печи, шахтной подъемной установки с приводным синхронным двигателем. Специальный раздел посвящен практическим аспектам диагностирования.</t>
    </r>
    <r>
      <t xml:space="preserve">
</t>
    </r>
    <r>
      <t>Для специалистов в области электромеханических систем автоматизации и электропривода. Может быть полезно студентам старших курсов электротехнических и металлургических направлений подготовки.</t>
    </r>
  </si>
  <si>
    <t>Борисенко В. Ф., Чепак А. А.</t>
  </si>
  <si>
    <t>978-5-9729-1962-8</t>
  </si>
  <si>
    <t>Электрошлаковые технологии получения биметаллических заготовок</t>
  </si>
  <si>
    <r>
      <t>Рассмотрены способы получения биметаллов, основанные на принципе ЭШП, а также предложена новая технология получения биметаллических слитков способом электрошлакового переплава.</t>
    </r>
    <r>
      <t xml:space="preserve">
</t>
    </r>
    <r>
      <t>Для студентов очного и очно-заочного обучения направления подготовки 22.04.02 «Металлургия». Может использоваться для выполнения семестрового задания по предметам «Спецэлектрометаллургия», «Современные переплавные рафинирующие процессы».</t>
    </r>
  </si>
  <si>
    <t>Чуманов И. В., Порсев М. А.</t>
  </si>
  <si>
    <t>Нефтегазовая промышленность</t>
  </si>
  <si>
    <t>978-5-9729-0215-6</t>
  </si>
  <si>
    <t>Аварийные ситуации в бурении на нефть и газ</t>
  </si>
  <si>
    <r>
      <t>Приведена характеристика причин и условий возникновения флюидопроявлений на различных этапах строительства и освоения скважин, способы их предупреждения и глушения. Квалифицированы причины прихватов при сооружении скважин, рассмотрены мероприятия по их предупреждению и ликвидации.</t>
    </r>
    <r>
      <t xml:space="preserve">
</t>
    </r>
    <r>
      <t>Рассмотрены технологии безаварийного бурения горизонтальных скважин с регулируемым давлением. На практических примерах сложнопостроенных многофазных месторождений нефти и газа Сибирской платформы раскрыты проблематика и основные технологические подходы бурения и испытания нефтегазовых скважин в условиях аномальных пластовых давлений флюидов, процессы образования гидратов, асфальтосмолопарафиновых отложений, солей, меры по предупреждению этих процессов.</t>
    </r>
    <r>
      <t xml:space="preserve">
</t>
    </r>
    <r>
      <t>Предназначено для студентов, обучающихся по направлению подготовки 21.04.01 «Нефтегазовое дело» и специальности «Бурение нефтяных и газовых скважин», также для инженерно-технических специалистов нефтегазовых предприятий.</t>
    </r>
  </si>
  <si>
    <t>Заливин В. Г., Вахромеев А. Г.</t>
  </si>
  <si>
    <t>978-5-9729-0926-1</t>
  </si>
  <si>
    <t>Автоматизация технологических процессов в нефтегазовой отрасли</t>
  </si>
  <si>
    <r>
      <t xml:space="preserve">Раскрыты основные понятия теории автоматического управления, материал по системам и средствам автоматизации, применяемым в нефтегазовой отрасли. Рассматриваются некоторые схемы автоматизации: объектов добычи нефти, установок подготовки и переработки нефти, технологических процессов строительства скважин на нефть и газ. </t>
    </r>
    <r>
      <t xml:space="preserve">
</t>
    </r>
    <r>
      <t>Для обучающихся высших и средних специальных учебных заведений по направлениям подготовки «Нефтегазовое дело», «Автоматизация технологических процессов и производств», «Управление в технических системах».</t>
    </r>
  </si>
  <si>
    <t>Гладких Т. Д.</t>
  </si>
  <si>
    <t>978-5-9729-1937-6</t>
  </si>
  <si>
    <t>Агрегативно-кинетическая устойчивость остаточных продуктов переработки нефти</t>
  </si>
  <si>
    <r>
      <t>Проанализированы и обобщены результаты экспериментальных исследований по устойчивости нефтяных дисперсных систем (гудронов, крекинг-остатков, дисперсий нефтяных смол и асфальтенов в среде углеводородов С6–С16 и др.) в условиях, моделирующих условия их хранения и транспорта, протекания экстракционных и термодеструктивных процессов переработки нефтяных остатков.</t>
    </r>
    <r>
      <t xml:space="preserve">
</t>
    </r>
    <r>
      <t>Для научных сотрудников, инженерно-технических работников предприятий, НИИ нефтеперерабатывающей, электродной и химической отраслей промышленности, студентов старших курсов, магистрантов, аспирантов и докторантов нефтяных и химических направлений.</t>
    </r>
  </si>
  <si>
    <t>Хайбуллин А. А., Мухамедзянова А. А.</t>
  </si>
  <si>
    <t>978-5-9729-1776-1</t>
  </si>
  <si>
    <t>Анализ бестраншейных технологий сооружения и ремонта трубопроводов и трубопроводных коммуникаций</t>
  </si>
  <si>
    <r>
      <t>Рассматривается внедрение технологий бестраншейного сооружения и ремонта трубопроводов разного назначения. Показана технология замены трубопроводов методом гидравлического разрушения, гидравлическая очистка трубопроводов.</t>
    </r>
    <r>
      <t xml:space="preserve">
</t>
    </r>
    <r>
      <t>Для научных работников и специалистов, занимающихся вопросами ремонта и сооружения трубопроводных конструкций.</t>
    </r>
  </si>
  <si>
    <t>Буклешев Д. О. и др.</t>
  </si>
  <si>
    <t>978-5-9729-1099-1</t>
  </si>
  <si>
    <t>Анализ нефти и нефтепродуктов</t>
  </si>
  <si>
    <r>
      <t xml:space="preserve">Рассмотрены основные физико-химические показатели нефтепродуктов, а также традиционные и современные методы их определения. Приведены и описаны приборы и оборудование, используемые при анализе нефти и нефтепродуктов. </t>
    </r>
    <r>
      <t xml:space="preserve">
</t>
    </r>
    <r>
      <t>Для студентов, обучающихся по специальности 04.05.01 «Фундаментальная и прикладная химия» и направлению подготовки 04.03.01 «Химия». Может быть полезно для самостоятельной подготовки студентов к лабораторным работам и практическим занятиям.</t>
    </r>
  </si>
  <si>
    <t>Кунавина Е. А., Кочулева Т. Р.</t>
  </si>
  <si>
    <t>978-5-9729-1007-6</t>
  </si>
  <si>
    <t>Антикоррозионная защита нефтегазового оборудования и сооружений</t>
  </si>
  <si>
    <r>
      <t>Приведены сведения по технологии нанесения защитных противокоррозионных покрытий на поверхность оборудования и методам их ремонта на предприятиях нефтегазового и нефтехимического комплексов.</t>
    </r>
    <r>
      <t xml:space="preserve">
</t>
    </r>
    <r>
      <t>Для студентов нефтегазовых направлений подготовки, а также для инженерно-технических работников, специализирующихся в области защиты оборудования от коррозии.</t>
    </r>
  </si>
  <si>
    <t>Шингаркина О. В., Лаптев А. Б.</t>
  </si>
  <si>
    <t>978-5-9729-0531-7</t>
  </si>
  <si>
    <t>Биотехнология нефтедобычи. Принципы и применение</t>
  </si>
  <si>
    <r>
      <t>Раскрыты основы использования биотехнологии в нефтедобыче, рассмотрены принципы, лежащие в основе такой технологии. Даны методы применения конкретных биологических технологий для решения задач нефтедобычи.</t>
    </r>
    <r>
      <t xml:space="preserve">
</t>
    </r>
    <r>
      <t>Для практиков-нефтяников и специалистов в области микробных биотехнологий, а также студентов и преподавателей нефтегазовых специальностей.</t>
    </r>
  </si>
  <si>
    <t>Исмаилов Н. М.</t>
  </si>
  <si>
    <t>978-5-9729-0541-6</t>
  </si>
  <si>
    <t>Бурение горизонтальных стволов скважин в сложных карбонатных коллекторах с низкими градиентами пластового давления углеводородных систем</t>
  </si>
  <si>
    <r>
      <t>Дано научно-практическое обоснование эффективной технологии бурения нефтедобывающих скважин с горизонтальным окончанием в рифейском трещинном карбонатном мегарезервуаре Байкитской НГО Лено-Тунгусской нефтегазоносной провинции. Представлены результаты исследований природно-технической системы «сложный карбонатный нефтегазонасыщенный коллектор с АНПД - горизонтальный открытый ствол нефтедобывающей скважины». Рассмотрены гидродинамические процессы, возникающие в продуктивном пласте и в скважине в цикле первичного вскрытия бурением горизонтальных участков большой протяженности, многозабойных скважин.</t>
    </r>
    <r>
      <t xml:space="preserve">
</t>
    </r>
    <r>
      <t>Для инженеров по бурению нефтяных и газовых скважин, геологов, геофизиков. Может быть полезно студентам и аспирантам нефтегазовых специальностей.</t>
    </r>
  </si>
  <si>
    <t>Сверкунов С. А., Вахромеев А. Г.</t>
  </si>
  <si>
    <t>978-5-9729-0745-8</t>
  </si>
  <si>
    <t>Бурение скважин. Геолого-технологические исследования. Забойные телеметрические системы</t>
  </si>
  <si>
    <r>
      <t>Изложены теоретические основы нефтегазовой геологии. Представлена технология бурения наклонно-направленных и горизонтальных скважин с применением забойных телеметрических систем ориентирования и каротажа в процессе бурения. Рассмотрены методы предупреждения возможных аварийных ситуаций и промысловые примеры успешного ведения буровых работ на больших глубинах и в условиях одновременного существования сложных горно-геологических ситуаций в необсаженных скважинах.</t>
    </r>
    <r>
      <t xml:space="preserve">
</t>
    </r>
    <r>
      <t xml:space="preserve">
</t>
    </r>
    <r>
      <t>Для студентов и преподавателей геологоразведочных факультетов высших учебных</t>
    </r>
    <r>
      <t xml:space="preserve">
</t>
    </r>
    <r>
      <t>заведений. Издание может быть полезно инженерам-технологам нефтепромысловых</t>
    </r>
    <r>
      <t xml:space="preserve">
</t>
    </r>
    <r>
      <t>предприятий.</t>
    </r>
  </si>
  <si>
    <t>Рязанцев Н.Ф., Денисов В.И., Разумов И. А., Сергеев О. Н.</t>
  </si>
  <si>
    <t>978-5-9729-2748-7</t>
  </si>
  <si>
    <t>Буровая гидравлика. 2-е изд.</t>
  </si>
  <si>
    <r>
      <t xml:space="preserve">Содержит систематизированное изложение основ гидравлики вязких и вязкопластичных жидкостей в объеме, необходимых для гидравлических расчетов при решении практических задач строительства нефтяных и газовых скважин. Уделено внимание гидродинамике спускоподъемных операций в скважине, гидравлике цементирования обсадных колонн. </t>
    </r>
    <r>
      <t xml:space="preserve">
</t>
    </r>
    <r>
      <t>Для студентов, обучающихся по специальности «Бурение нефтяных и газовых скважин», а также проектантов и инженерно-технических работников нефтяной и газовой промышленности.</t>
    </r>
  </si>
  <si>
    <t>Бабаян Э. В.</t>
  </si>
  <si>
    <t>978-5-9729-0287-3</t>
  </si>
  <si>
    <t>Буровые растворы</t>
  </si>
  <si>
    <t>Приведены сведения по физико-химическим свойствам буровых растворов на водной и на углеводородной основе, материалам и химическим реагентам для их приготовления. Изложены методики и приборы контроля показателей назначения химреагентов, технологических параметров по российским и международным стандартам. Представлено оборудование для приготовления, очистки и дегазации буровых растворов. Приведены промысловые данные применения рецептур РВО и РУО в различных горно-геологических условиях строительства нефтяных и газовых скважин на Северном Кавказе, Урало-Поволжье, Западной и Восточной Сибири. Предназначено для студентов, обучающихся по специальности «Бурение нефтяных и газовых скважин», а также для полевых инженеров и технических работников проектных организаций и сервисных компаний по контролю и управлению технологическими параметрами бурового раствора при строительстве нефтегазовых скважин.</t>
  </si>
  <si>
    <t>Бабаян Э. В., Мойса Н. Ю.</t>
  </si>
  <si>
    <t>978-5-9729-2803-3</t>
  </si>
  <si>
    <t>Буровые растворы. 2-е изд.</t>
  </si>
  <si>
    <r>
      <t xml:space="preserve">Приведены сведения по физико-химическим свойствам буровых растворов на водной и на углеводородной основе, материалам и химическим реагентам для их приготовления. Изложены методики и приборы контроля показателей назначения химреагентов, технологических параметров по российским и международным стандартам. Представлено оборудование для приготовления, очистки и дегазации буровых растворов. Приведены промысловые данные применения рецептур РВО и РУО в различных горно-геологических условиях строительства нефтяных и газовых скважин на Северном Кавказе, Урало-Поволжье, Западной и Восточной Сибири. </t>
    </r>
    <r>
      <t xml:space="preserve">
</t>
    </r>
    <r>
      <t>Для студентов, обучающихся по специальности «Бурение нефтяных и газовых скважин», а также для полевых инженеров и технических работников проектных организаций и сервисных компаний по контролю и управлению технологическими параметрами бурового раствора при строительстве нефтегазовых скважин.</t>
    </r>
  </si>
  <si>
    <t>978-5-9729-2826-2</t>
  </si>
  <si>
    <t>Валы мешалок, насосов и их критические скорости</t>
  </si>
  <si>
    <r>
      <t>Представлены основные конструкции аппаратов с мешалками и насосов, используемых на химических, нефтехимических и нефтегазоперерабатывающих предприятиях. Изложены основы теории и расчета критических скоростей валов.</t>
    </r>
    <r>
      <t xml:space="preserve">
</t>
    </r>
    <r>
      <t>Для бакалавров и магистров, обучающихся по соответствующим специальностям, всех форм обучения.</t>
    </r>
  </si>
  <si>
    <t>Валеев С. И., Старовойтова Е. В., Поникаров С. И.</t>
  </si>
  <si>
    <t>978-5-9729-1659-7</t>
  </si>
  <si>
    <t>Введение в профессию «Нефтяник»</t>
  </si>
  <si>
    <r>
      <t xml:space="preserve">Рассмотрен процесс добычи нефти, подготовка нефти к транспортировке. Показана организация процесса проведения геофизических исследований скважин. Раскрыты риски и особенности работы нефтяника. </t>
    </r>
    <r>
      <t xml:space="preserve">
</t>
    </r>
    <r>
      <t>Для студентов среднего профессионального образования, обучающихся по специальности 21.02.01 «Разработка и эксплуатация нефтяных и газовых месторождений» при подготовке к самостоятельным занятиям по дисциплинам «Введение в профессию» и «Основы нефтегазового дела».</t>
    </r>
  </si>
  <si>
    <t>Юхименко В. Г.</t>
  </si>
  <si>
    <t>978-5-9729-2901-6</t>
  </si>
  <si>
    <t>Введение в экономику и организацию нефтегазового производства</t>
  </si>
  <si>
    <r>
      <t xml:space="preserve">Дано общее представление о структуре и особенностях организации и управления нефтегазовым производством, современном состоянии и направлениях дальнейшего развития нефтегазового комплекса России. Рассмотрены этапы развития и особенности организации нефтегазовой промышленности в России. Несколько разделов посвящено общим понятиям о нефти и газе, нефтяных и газовых месторождениях, основным этапам поисковых геологоразведочных работ на нефть и газ, методам оценки запасов и ресурсов нефти и газа, основам организации процессов добычи, переработки и транспортировки нефти и газа, нефтепродуктов. Каждый раздел содержит перечень вопросов и заданий для самостоятельной работы с текстом учебного пособия и самоконтроля. </t>
    </r>
    <r>
      <t xml:space="preserve">
</t>
    </r>
    <r>
      <t>Для студентов, обучающихся по направлениям «Экономика нефтегазового бизнеса», «Экономика организации», «Менеджмент», а также преподавателей, аспирантов и студентов, изучающих экономику предприятий нефтегазового производства.</t>
    </r>
  </si>
  <si>
    <t>Кутергина Г. В.</t>
  </si>
  <si>
    <t>978-5-9729-0323-8</t>
  </si>
  <si>
    <t>Выбор и расчет оборудования для добычи нефти</t>
  </si>
  <si>
    <t>Предложены теоретические сведения и рассмотрены задачи выбора и расчета оборудования для добычи нефти фонтанным способом, установками ЭЦН, штанговыми глубинными насосами, с закачкой воды и пара в пласт, при гидроразрыве пласта, при термокислотной обработке пласта и при гидропескоструйной перфорации. Для студентов нефтегазовых специальностей при изучении дисциплин: «Техника и технология добычи нефти и газа», «Машины и оборудование для добычи нефти и газа», «Нефтегазопромысловое оборудование», а также для инженерно-технических работников нефтепромысловых предприятий.</t>
  </si>
  <si>
    <t>Снарев А. И.</t>
  </si>
  <si>
    <t>978-5-9729-0978-0</t>
  </si>
  <si>
    <t>Геологическая разведка Арктики</t>
  </si>
  <si>
    <r>
      <t xml:space="preserve">Исследовано современное состояние разведки и добычи нефти и газа в Арктических морях. Рассмотрены основные теоретические и практические задачи поисков и эксплуатации месторождений. Изложены литолого-стратиграфические, тектонические, геохимические, гляциологические, гидрогеологические условия разведки и разработки месторождений Арктики. Обоснованы направления и масштабы геологических и геофизических исследований Арктических морей для постановки разведочного и эксплуатационного бурения. Предложены геологические технологии бурения морских скважин и обустройства арктических месторождений нефти и газа. Выполнен экологический анализ влияния нефтегазодобывающей промышленности на окружающую среду Арктики. Приведены технологии исследований морских продуктивных пород для уточнения строения и запасов месторождений Арктики. </t>
    </r>
    <r>
      <t xml:space="preserve">
</t>
    </r>
    <r>
      <t>Для специалистов ТЭК в области океанологии, разведки и эксплуатации месторождений нефти и газа Арктических регионов, для обоснования направлений и объемов инвестиций, проекти</t>
    </r>
  </si>
  <si>
    <t>978-5-9729-2882-8</t>
  </si>
  <si>
    <t>Геология нефти и газа. 2-е изд.</t>
  </si>
  <si>
    <t>978-5-9729-0777-9</t>
  </si>
  <si>
    <t>Геоморфологические исследования в нефтегазовой отрасли</t>
  </si>
  <si>
    <r>
      <t>Рассматриваются типы и методы проведения полевых и камеральных геоморфологических исследований. Показаны принципы геоморфологического</t>
    </r>
    <r>
      <t xml:space="preserve">
</t>
    </r>
    <r>
      <t>картографирования и морфометрического анализа рельефа. Излагаются разнообразные методы общего геоморфологического анализа. Освещен вопрос изучения современной динамики рельефа с целью прогнозирования нефтегазоносности. Обозначено практическое значение палеогеоморфологического анализа в нефтегазовой отрасли.</t>
    </r>
    <r>
      <t xml:space="preserve">
</t>
    </r>
    <r>
      <t xml:space="preserve">
</t>
    </r>
    <r>
      <t>Для студентов и аспирантов, изучающих геологию. Может быть полезно преподавателям и работникам нефтегазовой отрасли и топливно-энергетического комплекса.</t>
    </r>
  </si>
  <si>
    <t>Быстрова И.В., Смирнова Т.С.</t>
  </si>
  <si>
    <t>978-5-9729-2827-9</t>
  </si>
  <si>
    <t>Геофизические исследования нефтяных и газовых скважин. 2-е изд.</t>
  </si>
  <si>
    <r>
      <t>Представлены основные методы каротажа в нефтяных и газовых скважинах и геологическая интерпретация результатов исследований по расчленению и корреляции разрезов скважин, выделению коллекторов, оценке их коллекторских свойств и нефтегазонасыщенности на этапе поиска и разведки месторождений. Приведены промыслово-геофизические исследования и интерпретация результатов на этапе контроля за разработкой месторождений.</t>
    </r>
    <r>
      <t xml:space="preserve">
</t>
    </r>
    <r>
      <t>Для студентов нефтегазовых и геофизических направлений подготовки.</t>
    </r>
  </si>
  <si>
    <t>Берзин А. Г.</t>
  </si>
  <si>
    <t>978-5-9729-0847-9</t>
  </si>
  <si>
    <t>Геохимические методы прогноза и поисков месторождений нефти и газа</t>
  </si>
  <si>
    <r>
      <t>Рассмотрены структура и состав геохимического поля углеводородов, формируемого в нефтегазоносных провинциях. Освещены процессы преобразования газовых смесей в ходе латеральной и вертикальной миграции, происходящие не только механическим путем хроматографической дифференциации, но и химическими превращениями газовых смесей в соответствии с законами химической термодинамики. Представлены методы поиска нефтегазовых месторождений: газовый и битумный, гидрогеохимический, микробиологический, литогеохимический, геотермический, радиометрический.</t>
    </r>
    <r>
      <t xml:space="preserve">
</t>
    </r>
    <r>
      <t>Для студентов и аспирантов геологических специальностей и факультетов. Может быть использовано научными сотрудниками и специалистами научных и производственных учреждений, занимающихся прогнозом, поисками и разведкой месторождений нефти и газа.</t>
    </r>
  </si>
  <si>
    <t>Исаев В. П.</t>
  </si>
  <si>
    <t>978-5-9729-0653-6</t>
  </si>
  <si>
    <t>Геохимические технологии поисков, разведки, разработки, добычи и переработки нефти и газа</t>
  </si>
  <si>
    <r>
      <t>Освещены теоретические основы и методика проведения полевых работ, дана интерпретация результатов применяемых геохимических технологий. Обоснована целесообразность комплексирования геологических, геофизических и геохимических исследований. Рассмотрены новые материалы по органической геохимии и технологиям переработки.</t>
    </r>
    <r>
      <t xml:space="preserve">
</t>
    </r>
    <r>
      <t>Для работников ТЭК, геологоразведочных и нефтегазодобывающих организаций. Издание может быть полезно преподавателям, аспирантам и студентам геологических и нефтегазовых направлений подготовки.</t>
    </r>
  </si>
  <si>
    <t>Серебряков О. И., Ушивцева Л. Ф., Серебряков А. О.</t>
  </si>
  <si>
    <t>978-5-9729-1532-3</t>
  </si>
  <si>
    <t>Гидравлический разрыв пласта</t>
  </si>
  <si>
    <r>
      <t xml:space="preserve">Рассмотрены физические характеристики продуктивного пласта, применяемые рабочие жидкости и их состав. Подробно рассмотрена современная технология мероприятия, основные этапы и стадии для каждого. Отдельный раздел посвящен структуре и наполнению промысловых документов «Дизайн ГРП» и «Отчёт по ГРП». Приведен сценарий учебной деловой игры с правилами и последовательным проведением. Изложены материалы для изучения на старших курсах по теме «Методы интенсификации добычи нефти и увеличения нефтеотдачи продуктивного пласта». </t>
    </r>
    <r>
      <t xml:space="preserve">
</t>
    </r>
    <r>
      <t>Для студентов, обучающихся по направлениям подготовки: 21.03.01 «Нефтегазовое дело» (бакалавр), 21.05.05 «Нефтегазовые техника и технологии» (специализация «Разработка и эксплуатация нефтяных и газовых месторождений»).</t>
    </r>
  </si>
  <si>
    <t>Миклина О. А., Мельников М. Н.</t>
  </si>
  <si>
    <t>978-5-9729-0560-7</t>
  </si>
  <si>
    <t>Гидрогенизационная переработка нефтяных фракций</t>
  </si>
  <si>
    <r>
      <t>Рассмотрены технологические схемы и операции широко применяемых и перспективных инновационных процессов гидроочистки, гидрообессеривания и гидрокрекинга нефтяного сырья, а также параметры и катализаторы процесса. Даны рекомендации по составлению материальных балансов и расчету основного оборудования технологических установок гидрогенизационных процессов.</t>
    </r>
    <r>
      <t xml:space="preserve">
</t>
    </r>
    <r>
      <t>Для студентов, аспирантов и преподавателей нефтехимических специальностей.</t>
    </r>
  </si>
  <si>
    <t>Власов В. Г.</t>
  </si>
  <si>
    <t>978-5-9729-0325-2</t>
  </si>
  <si>
    <t>Гидрокавитационные вибротехнологии в нефтегазовой отрасли</t>
  </si>
  <si>
    <r>
      <t>Рассмотрены явления кавитации, эрозии и гидроабразивного износа, возникающие при бурении нефтяных и газовых скважин. Представлены расчеты, необходимые для защиты машин и механизмов от негативного воздействия кавитации, а также способы применения кавитационных струй как рабочего элемента при нефтегазодобыче. Приведены примеры использования суперкавитационных струй для очистки деталей центробежных погружных насосов и применения инновационных антикоррозионных покрытий переменной ватерлинии морских нефтяных промыслов.</t>
    </r>
    <r>
      <t xml:space="preserve">
</t>
    </r>
    <r>
      <t>Для специалистов в области бурения, студентов, аспирантов и научных работников.</t>
    </r>
  </si>
  <si>
    <t>Родионов В. П.</t>
  </si>
  <si>
    <t>978-5-9729-0298-9</t>
  </si>
  <si>
    <t>Датчики систем управления строительством нефтегазовых скважин</t>
  </si>
  <si>
    <r>
      <t>Рассмотрено функциональное назначение устройств, предназначенных для контроля процесса бурения скважин и управления им. Приведены сведения о датчиках и системах управления строительством нефтяных и газовых скважин, обеспечения безопасности при бурении. Представлена информация об инновационных типах датчиков, находящихся в составе станций геолого-технологических исследований и контроля процесса бурения скважин.</t>
    </r>
    <r>
      <t xml:space="preserve">
</t>
    </r>
    <r>
      <t>Предназначено для студентов и аспирантов направления подготовки «Нефтегазовое дело», а также для работников нефтегазовой отрасли.</t>
    </r>
  </si>
  <si>
    <t>Васильев С. И., Мечус Е. Н., Елисеев М. А.</t>
  </si>
  <si>
    <t>978-5-9729-0657-4</t>
  </si>
  <si>
    <t>Дефекты скважинных установок электроцентробежного насоса</t>
  </si>
  <si>
    <r>
      <t>Приведена информация об эксплуатации установок электроцентробежного насоса. Представлены фотографии с описанием дефектов насосных секций, погружных электродвигателей, гидрозащиты, кабельной линии. Дана информация о дефектах насосно-компрессорных труб в составе УЭЦН, возникающих в период эксплуатации. Описаны новые внедренные технические решения по повышению эффективности добычи нефти.</t>
    </r>
    <r>
      <t xml:space="preserve">
</t>
    </r>
    <r>
      <t>Для студентов и аспирантов нефтегазовых вузов. Может быть полезно специалистам нефтегазодобывающих предприятий.</t>
    </r>
  </si>
  <si>
    <t>Шайдаков В. В., Ямалиев В. У., Костилевский В. А., Костилевский В. В., Кулагина Е. Е.</t>
  </si>
  <si>
    <t>978-5-9729-0530-0</t>
  </si>
  <si>
    <t>Деформационные и фильтрационные процессы в нефтегазонасыщенных пластах</t>
  </si>
  <si>
    <r>
      <t>Приведены результаты экспериментальных и теоретических исследований влияния напряженно-деформированного состояния горных пород на проницаемость и фильтрационный процесс. Представлена математическая модель фильтрации двухфазной многокомпонентной углеводородной смеси в скважине с учетом структурных изменений породы под действием напряжений. Обоснована новая экологически чистая технология повышения продуктивности скважин - метод направленной разгрузки пласта - и приведены результаты ее практической реализации.</t>
    </r>
    <r>
      <t xml:space="preserve">
</t>
    </r>
    <r>
      <t>Для научных и инженерно-технических работников нефтегазовой отрасли. Может быть полезно студентам нефтегазовых вузов и факультетов.</t>
    </r>
  </si>
  <si>
    <t>Карев В. И., Чаплина Т. О.</t>
  </si>
  <si>
    <t>978-5-9729-3037-1</t>
  </si>
  <si>
    <t>Диагностическое обслуживание объектов добычи газа. Организация диагностического обслуживания технологического оборудования и трубопроводов. Основные положения</t>
  </si>
  <si>
    <r>
      <t>Проведен анализ процесса диагностического обслуживания объектов добычи газа. Рассмотрены общие требования к порядку проведения работ и оценке результатов. Приведены обобщенные актуализированные нормативно-технические требования к проведению диагностического обследования и экспертизе промышленной безопасности объектов добычи газа.</t>
    </r>
    <r>
      <t xml:space="preserve">
</t>
    </r>
    <r>
      <t>Для инженерно-технических работников нефтегазодобывающих предприятий и экспертных организаций, занимающихся вопросами диагностики и эксплуатации объектов добычи углеводородного сырья. Может быть полезно студентам и аспирантам нефтегазовых вузов.</t>
    </r>
  </si>
  <si>
    <t>Ерехинский Б. А.</t>
  </si>
  <si>
    <t>978-5-9729-0223-1</t>
  </si>
  <si>
    <t>Дистанционные методы в нефтегазовой геологии</t>
  </si>
  <si>
    <t>Монография посвящена популяризации редко используемых в России инновационных методов дистанционного зондирования среди специалистов нефтегазовой отрасли и содействию их внедрения в практику поисково-разведочных работ на нефть и газ. В ней приведены результаты применения апробированных методик и программ, позволяющих обосновать эффективность аэро- и космических съемок при прогнозировании ловушек углеводородов, оценку нефтегазоносности выявляемых структур и их локализованных ресурсов, а также целесообразность этого вида работ на поисковом и разведочном этапах. Доказательством высокой результативности дистанционных методов могут служить статистические данные по подтверждаемости сейсморазведкой многих сотен локальных структур в разных нефтегазоносных регионах и открытие месторождений нефти и газа в Тимано-Печорском, Западно-Сибирском и Волго-Уральском бассейнах. Опыт показал, что в комплексе с геофизическими методами сокращается время и объемы поисковых работ с повышением их эффективности</t>
  </si>
  <si>
    <t>Трофимов Д.М.</t>
  </si>
  <si>
    <t>978-5-9729-0954-4</t>
  </si>
  <si>
    <t>Заключительные работы при строительстве продуктивной скважины</t>
  </si>
  <si>
    <r>
      <t xml:space="preserve">Даны основы проектирования конструкции обсадки скважины и ее забоев и, соответственно, техники и технологии крепления и тампонажных материалов. Рассмотрены технологические операции по первичному и вторичному вскрытию продуктивных пластов, методы оценки качества вскрытия пластов на каждом этапе строительства скважины, а также оценки качества герметичности пробуренной скважины. Изложены методы опробования вскрытых продуктивных горизонтов и вызова притока в условиях аномально высоких и низких пластовых давлений. </t>
    </r>
    <r>
      <t xml:space="preserve">
</t>
    </r>
    <r>
      <t>Для студентов нефтегазовых направлений подготовки. Может быть полезно инженерам по бурению и освоению нефтяных и газовых скважин.</t>
    </r>
  </si>
  <si>
    <t>978-5-9729-1790-7</t>
  </si>
  <si>
    <t>Защита нефтегазопроводов от коррозии. Защитные покрытия. 2-е изд.</t>
  </si>
  <si>
    <r>
      <t xml:space="preserve">Рассмотрены основные виды изоляционных покрытий трубопроводов и материалов для них, раскрыты методы оценки технического состояния покрытий. Дан анализ факторов, вызывающих повреждение покрытий, описаны методы ремонта. </t>
    </r>
    <r>
      <t xml:space="preserve">
</t>
    </r>
    <r>
      <t>Для студентов и аспирантов нефтегазовых специальностей при изучении дисциплин, связанных с обеспечением противокоррозионной защиты магистральных нефтегазопроводов. Учебник может быть полезен для повышения квалификации специалистов, занимающихся проектированием и эксплуатацией трубопроводных систем.</t>
    </r>
  </si>
  <si>
    <t>Агиней Р. В. и др.</t>
  </si>
  <si>
    <t>978-5-9729-1398-5</t>
  </si>
  <si>
    <t>Защита от коррозии трубопроводов, резервуаров и оборудования</t>
  </si>
  <si>
    <r>
      <t xml:space="preserve">Приведено описание технологии нанесения и ремонта наиболее распространенных видов антикоррозионных защитных покрытий, применяемых в настоящее время в нефтегазовой, нефтехимической, строительной и других отраслях. </t>
    </r>
    <r>
      <t xml:space="preserve">
</t>
    </r>
    <r>
      <t>Для студентов вузов и техникумов, а также инженерно-технических работников промышленных предприятий и сотрудников научно-исследовательских и проектных институтов различных отраслей промышленности, занимающихся вопросами борьбы с коррозией трубопроводов, резервуаров и оборудования.</t>
    </r>
  </si>
  <si>
    <t>Зенцов В. Н. и др.</t>
  </si>
  <si>
    <t>978-5-9729-2075-4</t>
  </si>
  <si>
    <t>Ингибиторы асфальтосмолопарафиновых отложений нефтяных дисперсных систем</t>
  </si>
  <si>
    <r>
      <t xml:space="preserve">Обобщены результаты по природе и составу асфальтосмолопарафиновых отложений (АСПО) в нефтях и газоконденсатах. Рассмотрены механизмы и факторы, влияющие на интенсивность и структуру образующихся АСПО. Описаны особенности образования АСПО в нефтяных системах в присутствии ингибирующих присадок. Приведены результаты комплексного анализа состава и свойств масел, смол и асфальтенов, выделенных из АСПО нефтей в присутствии различных ингибирующих присадок. Изложенные материалы расширяют представления о составе и свойствах смолисто-асфальтеновых и масляных компонентов АСПО нефтей. </t>
    </r>
    <r>
      <t xml:space="preserve">
</t>
    </r>
    <r>
      <t>Для специалистов, работающих в области нефтедобычи и транспорта нефти. Может быть полезно студентам нефтегазовых вузов и факультетов.</t>
    </r>
  </si>
  <si>
    <t>Савиных Ю. В., Прозорова И. В.</t>
  </si>
  <si>
    <t>978-5-9729-2977-1</t>
  </si>
  <si>
    <t>Инженерные расчеты при бурении. 2-е изд.</t>
  </si>
  <si>
    <r>
      <t xml:space="preserve">Представлены формулы, расчетные зависимости с примерами вычислений в современной системе единиц по всем главным разделам строительства и ремонта скважин. Расчетные зависимости поэтапно, шаг за шагом, дают возможность обосновать режимные параметры многочисленных технологических операций, которые имеют место при углублении ствола и его креплении. </t>
    </r>
    <r>
      <t xml:space="preserve">
</t>
    </r>
    <r>
      <t>Для студентов и аспирантов, а также инженеров-практиков, преподавателей. Станет полезным пособием при составлении курсовых и дипломных работ.</t>
    </r>
  </si>
  <si>
    <t>Бабаян Э. В., Черненко А. В.</t>
  </si>
  <si>
    <t>978-5-9729-2151-5</t>
  </si>
  <si>
    <t>Инициирование нефтеотдачи пластов</t>
  </si>
  <si>
    <r>
      <t xml:space="preserve">Учебник разработан с учетом требований федерального государственного образовательного стандарта высшего образования для направления «Нефтегазовое дело». Освещены основные вопросы, связанные с повышением отдачи пласта в глубоком бурении на нефть и газ. </t>
    </r>
    <r>
      <t xml:space="preserve">
</t>
    </r>
    <r>
      <t>Для студентов бакалавриата и магистратуры, обучающихся по нефтегазовым направлениям подготовки.</t>
    </r>
  </si>
  <si>
    <t>Заливин В. Г.</t>
  </si>
  <si>
    <t>978-5-9729-1044-1</t>
  </si>
  <si>
    <t>Интеллектуальная диагностика систем электрооборудования и связи магистральных трубопроводов</t>
  </si>
  <si>
    <r>
      <t>Рассмотрены основные парадигмы систем диагностики и прогнозирования технического состояния трубопроводной части и электрооборудования технологических установок компрессорных станций и технологической сети подвижной радиосвязи участков магистральных газо- и нефтепроводов. Предложены результаты комплексного исследования особенностей трубопроводной обвязки и средств мониторинга безопасного транспорта углеводородного сырья. Приведен анализ радиопокрытия проектируемой сети технологической подвижной радиосвязи.</t>
    </r>
    <r>
      <t xml:space="preserve">
</t>
    </r>
    <r>
      <t>Для специалистов электротехнических, электроэнергетических и радиотехнических направлений, занятых в проектировании, модернизации и эксплуатации современного оборудования нефтегазопроводов. Может быть полезно студентам при выполнении дипломных проектов и при обучении в магистратуре и аспирантуре по соответствующим направлениям.</t>
    </r>
  </si>
  <si>
    <t>Крюков О. В. и др.</t>
  </si>
  <si>
    <t>978-5-9729-3129-3</t>
  </si>
  <si>
    <t>Информационное обеспечение процесса бурения</t>
  </si>
  <si>
    <r>
      <t xml:space="preserve">Приведены краткие сведения о теории передачи информации, каналы связи телеметрических систем, показана область их применения. Подробно описаны датчики навигационных систем. </t>
    </r>
    <r>
      <t xml:space="preserve">
</t>
    </r>
    <r>
      <t>Для студентов, магистрантов, аспирантов, слушателей курсов повышения квалификации работников буровых предприятий по направлению «Нефтегазовое дело».</t>
    </r>
  </si>
  <si>
    <t>Гаймалетдинова Г. Л., Хасанов Р. А., Мухаметов Ф. Х., Левинсон М. Л.</t>
  </si>
  <si>
    <t>978-5-9729-1428-9</t>
  </si>
  <si>
    <t>Искусственный интеллект в задачах моделирования, управления, диагностики технологических процессов</t>
  </si>
  <si>
    <r>
      <t xml:space="preserve">Рассматриваются вопросы, возникающие при разработке «умных» систем автоматизированного управления и диагностики состояния элементов автоматизированных технологических комплексов нефтеперерабатывающих и нефтехимических производств. Приведены сведения о методах разработки моделей объектов и замыкающих элементов APCS-систем, для которых используются технологии искусственного интеллекта. Приведены примеры проектирования интеллектуальных систем управления и обеспечения безопасности (ИСУиОБ). </t>
    </r>
    <r>
      <t xml:space="preserve">
</t>
    </r>
    <r>
      <t>Для специалистов в области автоматизации нефтеперерабатывающих и нефтехимических производств, а также студентов, изучающих методы разработки APCS-систем.</t>
    </r>
  </si>
  <si>
    <t>Веревкин А. П., Муртазин Т. М.</t>
  </si>
  <si>
    <t>978-5-9729-1757-0</t>
  </si>
  <si>
    <t>Исследование дефектного состояния трубной стали магистральных газопроводов</t>
  </si>
  <si>
    <r>
      <t xml:space="preserve">Дана оценка влияния дефектов трубной стали на надежность и безаварийность эксплуатации магистральных газопроводов путем анализа результатов динамических испытаний и разрушающего контроля трубной стали. </t>
    </r>
    <r>
      <t xml:space="preserve">
</t>
    </r>
    <r>
      <t>Для научных работников и специалистов, занимающихся вопросами эксплуатации объектов магистральных нефтепроводов.</t>
    </r>
  </si>
  <si>
    <t>Буклешев Д. О., Шабанов К. Ю.</t>
  </si>
  <si>
    <t>978-5-9729-1431-9</t>
  </si>
  <si>
    <t>Исследование процесса коррозионного растрескивания магистральных газопроводов</t>
  </si>
  <si>
    <r>
      <t xml:space="preserve">Показаны исследования металла труб после аварийных разрушений магистральных газопроводов по причине коррозионного растрескивания под напряжением (КРН) и в процессе стендовых испытаний труб магистральных газопроводов (МГ) с дефектами КРН. </t>
    </r>
    <r>
      <t xml:space="preserve">
</t>
    </r>
    <r>
      <t>Для научных работников и специалистов, занимающихся вопросами безопасности магистральных трубопроводов.</t>
    </r>
  </si>
  <si>
    <t>Буклешев Д. О., Яговкин Н. Г.</t>
  </si>
  <si>
    <t>978-5-9729-0948-3</t>
  </si>
  <si>
    <t>История нефтегазового дела</t>
  </si>
  <si>
    <r>
      <t>На основе богатого литературного материала прослеживается история применения нефти, нефтепродуктов и газа человечеством с самых древних времен. Описан исторический опыт бурения скважин, добычи, транспортировки и хранения нефти и газа.</t>
    </r>
    <r>
      <t xml:space="preserve">
</t>
    </r>
    <r>
      <t>Предназначено для студентов и преподавателей высших и средних учебных заведений, а также для работников нефтегазовой отрасли.</t>
    </r>
  </si>
  <si>
    <t>Коршак А. А.</t>
  </si>
  <si>
    <t>978-5-9729-1633-7</t>
  </si>
  <si>
    <t>Кинетика и катализ в химической технологии</t>
  </si>
  <si>
    <r>
      <t>Изложены современные представления о катализе и катализаторах, теоретические основы гомогенного и гетерогенного катализа, кратко рассмотрены соответствующие им промышленные каталитические процессы органического синтеза, нефтехимии и нефтепереработки. Значительное внимание уделено рассмотрению состава, структуры и свойств гомогенных, гетерогенных и гетерогенизированных катализаторов. Излагаются основные понятия, теории, принципы, законы и закономерности формальной и неформальной кинетики гомогенных и гетерогенных каталитических реакций, рассматриваются основы теоретической и прикладной макрокинетики некаталитических и каталитических гетерогенных процессов.</t>
    </r>
    <r>
      <t xml:space="preserve">
</t>
    </r>
    <r>
      <t>Для студентов, обучающихся в бакалавриате, специалитете и магистратуре химической технологии. Будет полезно для аспирантов, докторантов, слушателей ФПК и преподавателей.</t>
    </r>
  </si>
  <si>
    <t>Хайбуллин А. А.</t>
  </si>
  <si>
    <t>978-5-9729-0752-6</t>
  </si>
  <si>
    <t>Кислородсодержащие соединения в нефтях и битумах</t>
  </si>
  <si>
    <r>
      <t>Даны общие сведения о химической природе кислородсодержащих соединений нефти. Освещены вопросы разработки и совершенствования методов выделения и анализа кислородсодержащих соединений нефти. Приведены специфические свойства кислородсодержащих соединений нефти. Рассмотрен процесс изменения состава кислородорганических соединений нефти при разра­ботке месторождений.</t>
    </r>
    <r>
      <t xml:space="preserve">
</t>
    </r>
    <r>
      <t>Для специалистов нефтегазовой отрасли. Может быть полезно студентам нефтегазовых вузов и факультетов.</t>
    </r>
  </si>
  <si>
    <t>Савиных Ю. В.</t>
  </si>
  <si>
    <t>978-5-9729-1057-1</t>
  </si>
  <si>
    <t>Ключи для ручных и механизированных операций с нефтегазопромысловыми трубами и насосными штангами</t>
  </si>
  <si>
    <r>
      <t xml:space="preserve">Представлены конструкции и технические характеристики современных ключей, применяемых для выполнения ручных и механизированных работ с нефтегазопромысловыми трубами и насосными штангами.  </t>
    </r>
    <r>
      <t xml:space="preserve">
</t>
    </r>
    <r>
      <t>Для студентов нефтегазовых направлений подготовки. Может быть полезно преподавателям, аспирантам учебных заведений нефтегазового профиля.</t>
    </r>
  </si>
  <si>
    <t>Юшин Е. С.</t>
  </si>
  <si>
    <t>978-5-9729-1401-2</t>
  </si>
  <si>
    <t>Компьютерное моделирование надежности зон сварных соединений магистральных газопроводов</t>
  </si>
  <si>
    <r>
      <t xml:space="preserve">Представлен анализ промышленной опасности при эксплуатации магистральных трубопроводов. Исследовано влияние циклических нагрузок на напряженно-деформированное состояние и усталость материала. При помощи пакета программ ANSYS смоделировано коррозионное повреждение околошовной зоны трубопровода и определено его максимальное значение для безопасной эксплуатации трубопровода по критерию напряженно-деформированного состояния и предела прочности трубной стали. </t>
    </r>
    <r>
      <t xml:space="preserve">
</t>
    </r>
    <r>
      <t>Для научных работников и специалистов, занимающихся вопросами безопасности магистральных трубопроводов.</t>
    </r>
  </si>
  <si>
    <t>Буклешев Д. О.</t>
  </si>
  <si>
    <t>978-5-9729-0237-8</t>
  </si>
  <si>
    <t>Конструкция нефтяных и газовых скважин. Осложнения и их преодоление</t>
  </si>
  <si>
    <t>Рассмотрено строение скважин, описаны факторы, определяющие выбор их конструкции. Предложен анализ возможных осложнений, возникающих в процессе бурения. Подробно рассмотрены причины их появления, виды осложнений и связанные с ними опасности. Даны методические рекомендации относительно порядка действий при обнаружении осложнений. Раскрыты меры, которые должны быть предприняты для управления скважиной при газонефте-водопроявлениях, для поддержания устойчивости ствола скважины и сохранения эффективности добычи при обнаружении поглощений. Приведены примеры осложнений из отечественной и зарубежной буровой практики с их подробным анализом. Для работников, занимающихся бурением скважин, сотрудников сервисных компаний и студентов, изучающих нефтепромысловое дело.</t>
  </si>
  <si>
    <t>978-5-9729-1209-4</t>
  </si>
  <si>
    <t>Концепция применения электропривода на объектах транспорта газа</t>
  </si>
  <si>
    <r>
      <t xml:space="preserve">Представлена концепция применения современного автоматизированного электропривода в основных технологических установках на линейных компрессорных станциях магистрального транспорта природного газа – газоперекачивающих агрегатах, вентиляторах аппаратов воздушного охлаждения газа и масла, а также для различных насосных установок собственных нужд. Систематизированы инновационные возможности электрического привода по реализации задач повышения энергоэффективности, безопасности и экологичности газотранспортных систем. Приведены примеры алгоритмов и схемных решений по проектированию и комплексной автоматизации компрессорных станций. </t>
    </r>
    <r>
      <t xml:space="preserve">
</t>
    </r>
    <r>
      <t>Для специалистов электротехнических, электроэнергетических и электромеханических направлений, занятых в проектировании, модернизации и эксплуатации современного оборудования нефтегазопроводов.</t>
    </r>
  </si>
  <si>
    <t>Крюков О. В., Гуляев И. В., Жеребцов А. Л., Сычев М. Н., Сычев Н. И.</t>
  </si>
  <si>
    <t>978-5-9729-1713-6</t>
  </si>
  <si>
    <t>Локализация и ликвидация разливов нефти</t>
  </si>
  <si>
    <r>
      <t xml:space="preserve">Показаны способы предупреждения и ликвидации последствий аварийных разливов нефти и нефтепродуктов. Рассмотрены причины утечек, методы ликвидации разлива нефти в арктических условиях. </t>
    </r>
    <r>
      <t xml:space="preserve">
</t>
    </r>
    <r>
      <t>Для студентов, научных работников и специалистов, занимающихся вопросами эксплуатации объектов магистральных нефтепроводов.</t>
    </r>
  </si>
  <si>
    <t>Буклешев Д. О., Припутников А. П., Шевцов М. Б.</t>
  </si>
  <si>
    <t>978-5-9729-1189-9</t>
  </si>
  <si>
    <t>Материальные расчеты технологических процессов переработки природных энергоносителей. Физические процессы</t>
  </si>
  <si>
    <r>
      <t xml:space="preserve">Изложены общие требования к содержанию и оформлению материального баланса, конкретизированы исходные данные для расчета физических процессов переработки нефтяного сырья, приведены конкретные примеры составления материального баланса производств продуктов </t>
    </r>
    <r>
      <t xml:space="preserve">
</t>
    </r>
    <r>
      <t xml:space="preserve">первичной переработки нефти и облагораживания отдельных фракций. </t>
    </r>
    <r>
      <t xml:space="preserve">
</t>
    </r>
    <r>
      <t>Для студентов вузов, выполняющих курсовой или дипломный проект по химической технологии природных энергоносителей и углеродных материалов. Может быть полезно студентам других профилей подготовки направления «Химическая технология», а также практикующим инженерам.</t>
    </r>
  </si>
  <si>
    <t>Наволокина Р. А., Абрамова Л. И.</t>
  </si>
  <si>
    <t>978-5-9729-1191-2</t>
  </si>
  <si>
    <t>Материальные расчеты технологических процессов переработки природных энергоносителей. Химические процессы</t>
  </si>
  <si>
    <r>
      <t xml:space="preserve">Изложены общие требования к содержанию и оформлению материального баланса, конкретизированы исходные данные для расчета простых и сложных химико-технологических процессов, приведены конкретные примеры составления материального баланса производств продуктов нефтехимического синтеза. </t>
    </r>
    <r>
      <t xml:space="preserve">
</t>
    </r>
    <r>
      <t>Для студентов вузов, выполняющих курсовой или дипломный проект по химической технологии природных энергоносителей и углеродных материалов. Может быть полезно студентам других профилей подготовки направления «Химическая технология», а также практикующим инженерам.</t>
    </r>
  </si>
  <si>
    <t>Абрамова Л. И., Наволокина Р. А.</t>
  </si>
  <si>
    <t>978-5-9729-1900-0</t>
  </si>
  <si>
    <t>Машины и аппараты нефтехимических производств</t>
  </si>
  <si>
    <r>
      <t xml:space="preserve">Описано колонное массообменное оборудование нефтепереработки (ректификационные, абсорбционные, экстракционные и адсорбционные колонны) с различными способами организации контакта фаз. Рассмотрены реакторы переработки нефти, применяемые в процессах каталитического риформинга, каталитического крекинга, алкилирования, а также в термических процессах (висбрекинг, коксование, получение битума). Приведены сведения о центробежных насосах различных конструкций, применяемых на нефтеперерабатывающих предприятиях. Рассматриваются трубчатые печи для нагрева различных продуктов в процессах нефтепереработки. </t>
    </r>
    <r>
      <t xml:space="preserve">
</t>
    </r>
    <r>
      <t>Для студентов, обучающихся по нефтегазовым направлениям подготовки, а также для специалистов предприятий нефтеперерабатывающего комплекса.</t>
    </r>
  </si>
  <si>
    <t>Райковский Н. А., Филькин Н. Ю.</t>
  </si>
  <si>
    <t>978-5-9729-3215-3</t>
  </si>
  <si>
    <t>Менеджмент в компаниях нефтегазового комплекса</t>
  </si>
  <si>
    <r>
      <t>Представлены современные методы управления в компаниях нефтегазового комплекса, в том числе их организационные структуры, нормы корпоративного управления. Рассмотрены вопросы антикризисного управления и управления персоналом. Большое внимание в книге уделено использованию практических инструментов и методов, которые широко и успешно применяются в управлении проектами в нефтегазовой отрасли. Освещены вопросы составления плана проекта, управления командой проекта, изложен инструментарий для выполнения расчетов, необходимых для оценки отдельных показателей проекта.</t>
    </r>
    <r>
      <t xml:space="preserve">
</t>
    </r>
    <r>
      <t>Соответствует ФГОС 38.03.02 «Менеджмент» и представляет интерес не только для бакалавров и магистров, желающих повысить свою квалификацию в области управления проектами, но для руководителей высшего звена в нефтегазовых компаниях РФ.</t>
    </r>
  </si>
  <si>
    <t>Линник В. Ю., Линник Ю. Н., Байкова О. В.</t>
  </si>
  <si>
    <t>978-5-9729-0927-8</t>
  </si>
  <si>
    <t>Методика определения коэффициентов текущей нефте- и газонасыщенности коллекторов на основе импульсного нейтрон-нейтронного каротажа обсаженных скважин</t>
  </si>
  <si>
    <r>
      <t xml:space="preserve">Освещены методические основы количественного определения текущей нефте- и газонасыщенности коллекторов на основе импульсного нейтрон-нейтронного каротажа обсаженных скважин с привлечением данных ГИС открытого ствола. В них регламентируются вопросы метрологического обеспечения, проведения скважинных измерений, обработки получаемых материалов с определением петрофизических параметров пластов, а также технологии комплексной интерпретации материалов ГИС для решения оперативных задач, возникающих при эксплуатации скважин, и подсчета запасов углеводородного сырья, приводятся примеры решения задачи в различных по литологии, в том числе сложнопостроенных, геологических разрезах.  </t>
    </r>
    <r>
      <t xml:space="preserve">
</t>
    </r>
    <r>
      <t>Для студентов и аспирантов нефтегазовых специальностей. Может быть полезно нефте- и газопромысловым геологам и геофизикам (петрофизикам).</t>
    </r>
  </si>
  <si>
    <t>Урманов Э. Г. и др.</t>
  </si>
  <si>
    <t>978-5-9729-3204-7</t>
  </si>
  <si>
    <t>Методы и технологии поддержания пластового давления. 2-е изд.</t>
  </si>
  <si>
    <r>
      <t xml:space="preserve">Рассмотрены вопросы, касающиеся основной методики разработки нефтяных месторождений – поддержания пластового давления, а также показаны системы поддержания пластового давления. Исследованы вторичные методы увеличения нефтеотдачи – закачка газа и методы заводнения. Особое внимание уделено гидродинамическим методам заводнения. Рассмотрены системы организации водоснабжения и техника подержания пластового давления закачкой воды. Кроме того, рассмотрена технология и техника использования глубинных вод, а также вспомогательное оборудование. </t>
    </r>
    <r>
      <t xml:space="preserve">
</t>
    </r>
    <r>
      <t>Для студентов направления 21.04.01 «Нефтегазовое дело».</t>
    </r>
  </si>
  <si>
    <t>Квеско Б. Б.</t>
  </si>
  <si>
    <t>978-5-9729-1830-0</t>
  </si>
  <si>
    <t>Методы оценки скорости коррозии магистральных трубопроводов</t>
  </si>
  <si>
    <r>
      <t xml:space="preserve">Показано исследование расчетного и инструментального метода определения скорости коррозии с фактическим значением. Решение задачи продления ресурса магистральных трубопроводов предполагает расчет скорости коррозионных процессов. Это позволит выполнить приблизительную оценку технического состояния магистрального трубопровода на стадии проектирования. </t>
    </r>
    <r>
      <t xml:space="preserve">
</t>
    </r>
    <r>
      <t>Для научных работников и специалистов, занимающихся вопросами сооружения и ремонта магистральных газопроводов, а также для студентов и аспирантов направления «Трубопроводный транспорт нефти и газа».</t>
    </r>
  </si>
  <si>
    <t>978-5-9729-2390-8</t>
  </si>
  <si>
    <t>Механизированная добыча нефти (сборник изобретений)</t>
  </si>
  <si>
    <r>
      <t>В книге собраны и обобщены изобретения, созданные на базе исследований особенностей эксплуатации механизированного фонда скважин в осложненных условиях. Описаны способы добычи нефти и насосные установки, приводы штанговых насосов, клапаны, насосные штанги, протекторы и приспособления для НКТ, стенды для экспериментальных исследований, контроля, диагностики и испытания внутрискважинного оборудования, устройства для магнитной обработки жидкости и др.</t>
    </r>
    <r>
      <t xml:space="preserve">
</t>
    </r>
    <r>
      <t>Приведены технические средства уменьшения износа и трения штанг, муфт и труб, основанные на снижении удельных радиальных и изгибающих нагрузок, а также создании дополнительных растягивающих сил на колонну штанг при откачке высоковязких нефтей в цикле холостого хода насоса.</t>
    </r>
    <r>
      <t xml:space="preserve">
</t>
    </r>
    <r>
      <t>Для широкого круга специалистов нефтедобывающей отрасли, занимающихся вопросами механизированного фонда скважин. Книга будет полезна студентам и аспирантам вузов нефтяного профиля и отраслевых институтов.</t>
    </r>
  </si>
  <si>
    <t>Уразаков К. Р.</t>
  </si>
  <si>
    <t>978-5-9729-2499-8</t>
  </si>
  <si>
    <t>Моделирование и расчет последствий аварий на объектах нефтегазопереработки</t>
  </si>
  <si>
    <r>
      <t xml:space="preserve">Изложены теоретические положения и основные формулы для расчета последствий аварий, характерных для объектов химической, нефтехимической и нефтеперерабатывающей отраслей промышленности. С целью закрепления теоретического материала приведены примеры решения задач, а также задания для самостоятельного выполнения. </t>
    </r>
    <r>
      <t xml:space="preserve">
</t>
    </r>
    <r>
      <t>Для бакалавров направления подготовки 15.03.02 «Технологические машины и оборудование», для магистров направления подготовки 15.04.02 «Технологические машины и оборудование», а также аспирантов направления подготовки 20.06.01 «Техносферная безопасность». Будет полезно студентам других направлений, изучающим вопросы обеспечения безопасности технологических процессов и производств.</t>
    </r>
  </si>
  <si>
    <t>Старовойтова Е. В., Галеев А. Д.</t>
  </si>
  <si>
    <t>978-5-9729-0261-3</t>
  </si>
  <si>
    <t>Надежность оборудования в морской нефтедобыче</t>
  </si>
  <si>
    <r>
      <t>Рассмотрены теоретические и прикладные вопросы в области оценки надежности бурового и нефтепромыслового оборудования морских стационарных платформ с кустом скважин с точки зрения охраны окружающей среды. Исследованы только те виды оборудования, отказ которых может привести к попаданию продукции скважин в окружающую среду: комплекс противовыбросового оборудования и системы сбора и подготовки транспорта продукции.</t>
    </r>
    <r>
      <t xml:space="preserve">
</t>
    </r>
    <r>
      <t>Для студентов специальности 130602 «Машины и оборудование нефтяных и газовых промыслов» и других инженерных специальностей, также научных работников и специалистов нефтепромыслового дела.</t>
    </r>
  </si>
  <si>
    <t>Алиев В. К.</t>
  </si>
  <si>
    <t>978-5-9729-1251-3</t>
  </si>
  <si>
    <t>Наземные транспортно-технологические комплексы для трубопроводных транспортных систем</t>
  </si>
  <si>
    <r>
      <t xml:space="preserve">Представлены основные сведения о нефти и ее роли в мировом хозяйстве. Рассмотрены основные и вспомогательные сооружения магистральных трубопроводов, специальные машины для трубопроводного транспорта. Показаны способы прокладки трубопроводов. </t>
    </r>
    <r>
      <t xml:space="preserve">
</t>
    </r>
    <r>
      <t>Для студентов нефтегазовых направлений подготовки, а также для широкого круга инженерно-технических работников нефтяной и газовой промышленности.</t>
    </r>
  </si>
  <si>
    <t>Шеховцов В. В.</t>
  </si>
  <si>
    <t>978-5-9729-1864-5</t>
  </si>
  <si>
    <t>Напыление коррозионностойких покрытий сварных швов магистральных газопроводов</t>
  </si>
  <si>
    <r>
      <t>Проведена оценка существующих технологий и оборудования по газопламенному напылению и электродуговой металлизации для возможности их применения по напылению коррозионностойких покрытий на сварные соединения магистральных газопроводов. Рассмотрена имеющаяся нормативная база технологического процесса и опыт применения на аналогичных объектах. Проведена оценка рисков возможных аварийных ситуаций по разгерметизации магистральных газопроводов.</t>
    </r>
    <r>
      <t xml:space="preserve">
</t>
    </r>
    <r>
      <t>Для научных работников и специалистов, занимающихся вопросами эксплуатации магистральных газопроводов.</t>
    </r>
  </si>
  <si>
    <t>Буклешев Д. О., Мельников В. Н.</t>
  </si>
  <si>
    <t>978-5-9729-0957-5</t>
  </si>
  <si>
    <t>Насосное оборудование системы трубопроводного транспорта нефти и нефтепродуктов: конструкция, эксплуатация и расчет</t>
  </si>
  <si>
    <r>
      <t xml:space="preserve">Рассмотрен комплекс насосного оборудования для магистрального транспорта нефти и нефтепродуктов, теория динамических гидромашин, а также их расчёт. Дано описание магистральных, подпорных насосов и машин для откачки утечек, изложены правила технического обслуживания и ремонта оборудования, вопросы эксплуатации и повышения эффективности их работы, а также некоторые расчёты основных параметров и прочностной анализ наиболее ответственных узлов. </t>
    </r>
    <r>
      <t xml:space="preserve">
</t>
    </r>
    <r>
      <t>Для студентов направления подготовки 21.03.01 «Нефтегазовое дело» (профиль «Проектирование, строительство и эксплуатация газонефтепроводов и газонефтехранилищ»), 15.03.02 «Технологические машины и оборудование» (профиль «Машины и оборудование нефтяных и газовых промыслов»). Может быть полезно преподавателям и аспирантам учебных заведений нефтегазового профиля.</t>
    </r>
  </si>
  <si>
    <t>978-5-9729-3151-4</t>
  </si>
  <si>
    <t>Насосное оборудование системы трубопроводного транспорта нефти и нефтепродуктов: конструкция, эксплуатация и расчет. 2-е изд.</t>
  </si>
  <si>
    <r>
      <t>Рассмотрен комплекс насосного оборудования для магистрального транспорта нефти и нефтепродуктов, теория динамических гидромашин, а также их расчёт. Дано описание магистральных, подпорных насосов и машин для откачки утечек, изложены правила технического обслуживания и ремонта оборудования, вопросы эксплуатации и повышения эффективности их работы, а также некоторые расчёты основных параметров и прочностной анализ наиболее ответственных узлов.</t>
    </r>
    <r>
      <t xml:space="preserve">
</t>
    </r>
    <r>
      <t>Для студентов направления подготовки 21.03.01 «Нефтегазовое дело» (профиль «Проектирование, строительство и эксплуатация газонефтепроводов и газонефтехранилищ»), 15.03.02 «Технологические машины и оборудование» (профиль «Машины и оборудование нефтяных и газовых промыслов»). Может быть полезно преподавателям и аспирантам учебных заведений нефтегазового профиля.</t>
    </r>
  </si>
  <si>
    <t>978-5-9729-1215-5</t>
  </si>
  <si>
    <t>Нейтронный каротаж нефтегазовых скважин: его модификации, обработка и интерпретация результатов</t>
  </si>
  <si>
    <r>
      <t xml:space="preserve">Рассматриваются основные модификации нейтронного каротажа нефтегазовых скважин их преимущества и недостатки при исследовании различных по литологии разрезов. Приводятся основные технические характеристики применяемой аппаратуры, требования к методике и техническим средствам метрологического обеспечения. Приводятся примеры решения задачи при исследовании разрезов различной литологии, в том числе в комплексе с данными других методов ГИС. </t>
    </r>
    <r>
      <t xml:space="preserve">
</t>
    </r>
    <r>
      <t>Для студентов и аспирантов нефтегазовых специальностей. Может быть полезно специалистам нефтегазовой отрасли, нефте- и газопромысловым геофизикам и геологам.</t>
    </r>
  </si>
  <si>
    <t>Урманов Э. Г.</t>
  </si>
  <si>
    <t>978-5-9729-0497-6</t>
  </si>
  <si>
    <t>Нефтегазовая геомеханика</t>
  </si>
  <si>
    <r>
      <t>Рассмотрены методы и задачи геомеханики, решение которых требуется при бурении скважин и разработке нефтяных и газовых месторождений. Приведены геомеханические модели породных массивов. Даны критерии прочности и разрушения горных пород. Раскрыты вопросы геомеханики многослойных пород.</t>
    </r>
    <r>
      <t xml:space="preserve">
</t>
    </r>
    <r>
      <t>Для студентов нефтегазовых направлений подготовки, а также работников инженерно-технических специальностей.</t>
    </r>
  </si>
  <si>
    <t>Алиев М. М., Лутфуллин А. А., Исмагилова 3. Ф.</t>
  </si>
  <si>
    <t>978-5-9729-2863-7</t>
  </si>
  <si>
    <t>Нефтегазовая геомеханика. 2-е изд.</t>
  </si>
  <si>
    <t>978-5-9729-0341-2</t>
  </si>
  <si>
    <t>Нефтегазовая инженерия при освоении скважин</t>
  </si>
  <si>
    <r>
      <t>Изложены главные принципы проектирования конструкций забоев скважин. Проанализированы методы испытания пластов при бурении скважин, оценки их фильтрационных свойств. Дано описание устьевого, наземного и подземного оборудования при освоении и испытании скважин. Рассмотрены проблемы и пути развития технологий вторичного вскрытия продуктивных пластов и вызова притока из них. Описаны современные методы воздействия на продуктивные пласты с целью улучшения их фильтрационных свойств.</t>
    </r>
    <r>
      <t xml:space="preserve">
</t>
    </r>
    <r>
      <t>Для научных и инженерно-технических работников нефтегазодобывающей промышленности.</t>
    </r>
  </si>
  <si>
    <t>Савенок О. В. , Качмар Ю. Д., Яремийчук Р. С.</t>
  </si>
  <si>
    <t>978-5-9729-2023-5</t>
  </si>
  <si>
    <t>Нефтегазовое дело. Полный курс. В двух томах. 3-е изд.</t>
  </si>
  <si>
    <t>Тетельмин В. В.</t>
  </si>
  <si>
    <t>978-5-9729-2764-7</t>
  </si>
  <si>
    <t>Нефтегазовое технологическое оборудование. Справочник ремонтника. 2-е изд.</t>
  </si>
  <si>
    <r>
      <t xml:space="preserve">Рассмотрено основное технологическое оборудование, используемое в нефтяной и газовой промышленности: работающее под избыточным давлением, насосно-компрессорное и запорно-регулирующее. Даны характеристики контрольно-измерительных приборов, используемых в нефте- и газодобыче. Освещены вопросы ремонта и монтажа оборудования. </t>
    </r>
    <r>
      <t xml:space="preserve">
</t>
    </r>
    <r>
      <t>Для инженерно-технических работников нефтегазовой отрасли. Может быть полезно студентам, аспирантам и преподавателям нефтегазовых вузов и факультетов.</t>
    </r>
  </si>
  <si>
    <t>Жирнов Б. С., Махмутов Р. А., Ефимович Д. О.</t>
  </si>
  <si>
    <t>978-5-9729-2325-0</t>
  </si>
  <si>
    <t>Нефтегазовые сооружения: огнестойкость и огнезащита стальных конструкций</t>
  </si>
  <si>
    <r>
      <t>Рассматриваются методы повышения огнестойкости стальных конструкций производственных объектов нефтегазового комплекса при различных режимах пожара: стандартного температурного режима, углеводородного и Jet-Fire-режимах (струйный пожар), а также результаты моделирования методом конечных элементов для прогнозирования поведения стальных конструкций с различными типами огнезащиты. Исследованы горизонтальные конструкции (палубы и переборки танкеров и морских платформ) и вертикальные (колонны) с такими средствами огнезащиты, как минеральная вата, огнезащита на базальтовом тонком волокне, штукатурки на цементном вяжущем, интумесцентные эпоксидные покрытия, плиты на цементном вяжущем, а также их комбинации. Методом полевого моделирования пожара определены размеры зон воздействия пожара и огнестойкость конструкций этажерок нефтегазоносных сетей месторождений при кустовом расположении скважин.</t>
    </r>
    <r>
      <t xml:space="preserve">
</t>
    </r>
    <r>
      <t>Для специалистов в области проектирования и расчета стальных конструкций, пожарной и промышленной безо</t>
    </r>
  </si>
  <si>
    <t>Гравит М. В.</t>
  </si>
  <si>
    <t>978-5-9729-0886-8</t>
  </si>
  <si>
    <t>Нефтегазопромысловое оборудование</t>
  </si>
  <si>
    <r>
      <t xml:space="preserve">Рассмотрены вопросы эксплуатационного оборудования для сбора и подготовки нефти и газа, классификация, технические и технологические характеристики нефтепромыслового оборудования, установок для добычи, хранения и подготовки нефти и газа. Представлены расчеты основных технологических и технических параметров установок на основе существующих методик. </t>
    </r>
    <r>
      <t xml:space="preserve">
</t>
    </r>
    <r>
      <t>Для студентов, обучающихся по направлению подготовки магистров 21.03.01 «Нефтегазовое дело».</t>
    </r>
  </si>
  <si>
    <t>Ладенко А. А.</t>
  </si>
  <si>
    <t>978-5-9729-1142-4</t>
  </si>
  <si>
    <t>Нефтяная промышленность Предуралья: Удмуртская Республика и Пермский край</t>
  </si>
  <si>
    <r>
      <t>Представлено региональное и муниципальное описание развития нефтяной промышленности Удмуртской республики и Пермского края. Дана краткая характеристика природных условий, ресурсной базы углеводородного сырья, раскрыты этапы становления и развития нефтяной промышленности в разрезе субъектов федерации, крупнейших нефтедобывающих предприятий.</t>
    </r>
    <r>
      <t xml:space="preserve">
</t>
    </r>
    <r>
      <t>Книга адресована географам, геологам, нефтяникам, экономистам, политикам, специалистам, занимающимся проблемами развития нефтяной и газовой промышленности. Может быть полезно студентам, обучающимся по географическим, геологическим и экономическим специальностям, преподавателям, аспирантам.</t>
    </r>
  </si>
  <si>
    <t>Юхименко В. Г., Солодовников А. Ю.</t>
  </si>
  <si>
    <t>978-5-9729-0887-5</t>
  </si>
  <si>
    <t>Нефтяные алкилароматические углеводороды</t>
  </si>
  <si>
    <r>
      <t xml:space="preserve">Описаны способы и приемы выделения и исследования ароматических углеводородов нефтей и рассеянного органического вещества пород. Приведены новые данные о составе и химическом строении алкилпроизводных бензола, нафталина, бифенила, антрацена, фенантрена и бифенилалканов, полученные с применением всей совокупности методических разработок. Определена зависимость индивидуального состава алкиларенов от типа и условий преобразования керогена, изменения этого состава при миграции нефти сквозь породы и микробиальном окислении. Показаны закономерности изменения содержания и молекулярно-массового распределения алкилароматических углеводородов в нефтях с глубиной и возрастом вмещающих отложений. </t>
    </r>
    <r>
      <t xml:space="preserve">
</t>
    </r>
    <r>
      <t xml:space="preserve">Для специалистов нефтегазовой отрасли. Может быть полезно студентам нефтегазовых вузов и факультетов, специализирующихся в области геохимии нефтей.  </t>
    </r>
    <r>
      <t xml:space="preserve">
</t>
    </r>
    <r>
      <t>Для студентов-бакалавров направления подготовки 08.03.01 «Строительство» профиля подготовки «Теплогазоснабжение и вентиляция» и студентов-магистрантов на</t>
    </r>
  </si>
  <si>
    <t>Головко А. К.</t>
  </si>
  <si>
    <t>978-5-9729-0750-2</t>
  </si>
  <si>
    <t>Новые технологии и оборудование в производстве базовых масел и парафинов</t>
  </si>
  <si>
    <r>
      <t>Рассмотрена струйная и пульсационная аппаратура, описаны технологии и оборудование для производства базовых масел и парафинов, позволяющие увеличить выход масел, повысить качество получаемых парафинов (церезинов), сократить энергоемкость производства, эксплуатационные затраты и расход применяемых реагентов, упростить конструкцию и снизить металлоемкость оборудования.</t>
    </r>
    <r>
      <t xml:space="preserve">
</t>
    </r>
    <r>
      <t>Для специалистов в области разработки и эксплуатации процессов производства масел, парафинов и церезинов с использованием избирательных растворителей. Может быть полезно студентам нефтяных вузов.</t>
    </r>
  </si>
  <si>
    <t>Яковлев С. П.</t>
  </si>
  <si>
    <t>978-5-9729-1438-8</t>
  </si>
  <si>
    <t>Обеспечение безопасной эксплуатации объектов трубопроводного транспорта</t>
  </si>
  <si>
    <r>
      <t xml:space="preserve">Рассмотрены основные вопросы обеспечения безопасности при эксплуатации линейной части магистральных трубопроводов опасных производственных объектов. </t>
    </r>
    <r>
      <t xml:space="preserve">
</t>
    </r>
    <r>
      <t>Может быть использовано при обучении по направлениям подготовки «Техносферная безопасность», «Проектирование, сооружение, эксплуатация газонефтепроводов и газонефтехранилищ», а также специалистами указанных направлений.</t>
    </r>
  </si>
  <si>
    <t>978-5-9729-1098-4</t>
  </si>
  <si>
    <t>Обеспечение эффективности спектрометрического гамма-каротажа при исследовании разрезов нефтегазовых скважин</t>
  </si>
  <si>
    <r>
      <t xml:space="preserve">Рассмотрены технические и методические возможности повышения эффективности использования данных спектрометрического гамма-каротажа разрезов нефтегазовых скважин за счет совершенствования средств и регламентирования требований метрологического обеспечения, повышения точности обработки регистрируемой при каротаже информации и совершенствования методики интерпретации получаемых материалов, в том числе в совокупности с данными комплекса других геофизических методов исследования разрезов нефтегазовых скважин. Приводятся примеры решения задач нефтегазовой геологии при изучении разрезов сложнопостроенных отложений. </t>
    </r>
    <r>
      <t xml:space="preserve">
</t>
    </r>
    <r>
      <t>Для студентов и аспирантов нефтегазовых специальностей. Может быть полезно специалистам нефтегазовой отрасли.</t>
    </r>
  </si>
  <si>
    <t>978-5-9729-2751-7</t>
  </si>
  <si>
    <t>Оборудование для бурения скважин. 2-е изд.</t>
  </si>
  <si>
    <r>
      <t xml:space="preserve">Предложен обзор бурового оборудования и рассмотрены существующие методы расчета его параметров. Пособие позволит студентам приобрести навыки инженерных расчетов, необходимых в практике работы и проектирования бурового оборудования. </t>
    </r>
    <r>
      <t xml:space="preserve">
</t>
    </r>
    <r>
      <t>Предназначено для студентов направления 21.03.01 «Нефтегазовое дело», аспирантов, а также специалистов нефтегазовой отрасли.</t>
    </r>
  </si>
  <si>
    <t>978-5-9729-2494-3</t>
  </si>
  <si>
    <t>Оборудование для добычи нефти</t>
  </si>
  <si>
    <r>
      <t>Подробно рассмотрено оборудование для добычи нефти из скважин фонтанным и механизированными способами. Приведено описание и технические характеристики современного оборудования как скважинного, так и наземного, включая трубопроводные коммуникации, указаны действующие государственные и отраслевые стандарты. Рассмотрены перспективные разработки в области оборудования для добычи нефти. После каждого раздела указаны контрольные вопросы и литература к разделу.</t>
    </r>
    <r>
      <t xml:space="preserve">
</t>
    </r>
    <r>
      <t>Для студентов высших и средних учебных заведений, обучающихся по программам бакалавриата, специалитета и магистратуры всех форм обучения направлений 21.03.01 и 21.04.01 «Нефтегазовое дело» и специальности 21.05.06 «Нефтегазовые техника и технологии», а также для инженерно-технических работников нефтяной промышленности, занимающихся разработкой, проектированием, изготовлением, ремонтом и эксплуатацией нефтепромыслового оборудования.</t>
    </r>
  </si>
  <si>
    <t>Петрухин В. В., Петрухин С. В., Пазяк А. А.</t>
  </si>
  <si>
    <t>978-5-9729-0905-6</t>
  </si>
  <si>
    <t>Оборудование и технологии текущего и капитального ремонта нефтяных и газовых скважин: теория и расчет</t>
  </si>
  <si>
    <r>
      <t>Рассмотрены вопросы организации и проведения текущего и капитального ремонта нефтяных и газовых скважин на суше и на море. Описаны техники для ведения операций по подземному ремонту скважин. Изложена последовательность подготовительных действий и операций по поддержанию и восстановлению работоспособности скважинного оборудования и самой скважины, вопросы применения нетрадиционных методов ремонта скважин с помощью колтюбинговых технологий, а также некоторые аспекты и особенности работ на континентальном шельфе.</t>
    </r>
    <r>
      <t xml:space="preserve">
</t>
    </r>
    <r>
      <t>Для бакалавров и магистров направления подготовки «Нефтегазовое дело», а также для других категорий обучающихся при повышении квалификации.</t>
    </r>
    <r>
      <t xml:space="preserve">
</t>
    </r>
    <r>
      <t>Для студентов-бакалавров направления подготовки 08.03.01 «Строительство» профиля подготовки «Теплогазоснабжение и вентиляция» и студентов-магистрантов направления 08.04.01 «Строительство» профиля подготовки «Энергоресурсоснабжение населенных мест и предприятий».</t>
    </r>
  </si>
  <si>
    <t>978-5-9729-1817-1</t>
  </si>
  <si>
    <t>Оборудование нефтегазовых производств</t>
  </si>
  <si>
    <r>
      <t xml:space="preserve">Излагаются общие вопросы подготовки, транспортировки и хранения нефтепродуктов и газа. Рассматриваются схемы технологических установок по сбору и подготовке к транспортировке нефти и газа, излагаются принципы расчёта параметров используемого для этих целей оборудования. Приводятся примеры расчётов по выбору оборудования трубопроводов для транспортировки нефти и газа. </t>
    </r>
    <r>
      <t xml:space="preserve">
</t>
    </r>
    <r>
      <t>Для студентов бакалавриата по направлению 15.03.04 «Автоматизация технологических процессов и производств», а также инженерно-технических работников, занимающихся проектированием трубопроводов для транспортировки нефти и газа.</t>
    </r>
  </si>
  <si>
    <t>Бирюков В. В., Штанг А. А.</t>
  </si>
  <si>
    <t>978-5-9729-1370-1</t>
  </si>
  <si>
    <t>Обустройство и эксплуатация объектов сбора и подготовки нефти и газа</t>
  </si>
  <si>
    <r>
      <t xml:space="preserve">Изложены основные принципы и требования к проектированию, обустройству объектов сбора и подготовки нефти и газа, особенностям эксплуатации и обслуживания их в разных стадиях разработки месторождений. Приведена методика расчета и инженерной оценки параметров работы системы сбора, транспорта и подготовки нефти. В достаточном объеме изложено управление осложнениями технологического процесса и охрана окружающей среды. </t>
    </r>
    <r>
      <t xml:space="preserve">
</t>
    </r>
    <r>
      <t>Для студентов нефтегазовых специальностей. Может быть полезно инженерно-техническим работникам нефтепромыслов.</t>
    </r>
  </si>
  <si>
    <t>Насыров А. М., Трубицына Н. Г., Шляпников Ю. В.</t>
  </si>
  <si>
    <t>978-5-9729-0832-5</t>
  </si>
  <si>
    <t>Освоение и глушение нефтяных скважин</t>
  </si>
  <si>
    <r>
      <t>Изложены теоретические основы притока жидкости к скважине, причи¬ны, осложняющие условия притока, и возможные методы устранения факторов, ухудшающих приток нефти. Показаны преимущества и недостатки основных методов и способов освоения скважин. Дана характеристика методам вторично-го вскрытия пластов, непосредственно влияющим на эффективность освоения скважин. Приведены описания новых патентованных технологий, повышаю¬щих эффективность освоения скважин. Подробно расписаны требования к жид¬костям глушения, уделено внимание применению эффективных технических средств как альтернативе буферным жидкостям. Приведена методика расчета необходимого количества солей для достижения требуемой плотности жидко-стей глушения. Представлен значительный объем информации по промышлен-ной и экологической безопасности.</t>
    </r>
    <r>
      <t xml:space="preserve">
</t>
    </r>
    <r>
      <t>Для студентов нефтяных специальностей и инженерно-технических работников нефтепромыслов.</t>
    </r>
  </si>
  <si>
    <t>Насыров А. М. , Борхович С. Ю., Барданова О. Н..</t>
  </si>
  <si>
    <t>978-5-9729-3041-8</t>
  </si>
  <si>
    <t>Освоение скважин без формул: практические основы и опыт по освоению и вызову притока</t>
  </si>
  <si>
    <r>
      <t xml:space="preserve">Изложены ключевые принципы и технологии освоения скважин и вызова притока без применения громоздких формул. Рассмотрены процессы, определяющие успешное взаимодействие бурения, заканчивания и перфорации с продуктивным пластом, а также факторы, влияющие на сохранение его фильтрационно-емкостных свойств. Особое внимание уделено созданию депрессии, контролю притока, выбору перфорационных систем и методам предупреждения повреждений призабойной зоны. Подробно описаны типовые схемы освоения, реальные примеры из практики и технические решения, повышающие эффективность запуска и дальнейшей эксплуатации скважин. </t>
    </r>
    <r>
      <t xml:space="preserve">
</t>
    </r>
    <r>
      <t>Для студентов профильных вузов, а также специалистов нефтегазовой отрасли – инженеров по добыче и заканчиванию, геофизиков, супервайзеров, технологов.</t>
    </r>
  </si>
  <si>
    <t>Султан-заде Э. Т., Ганиев Р. И.</t>
  </si>
  <si>
    <t>978-5-9729-1420-3</t>
  </si>
  <si>
    <t>Осложнения в бурении</t>
  </si>
  <si>
    <r>
      <t xml:space="preserve">Изложены практически все виды осложнений, имеющих место при бурении скважин разных целей, геологических условий, глубины. </t>
    </r>
    <r>
      <t xml:space="preserve">
</t>
    </r>
    <r>
      <t>Для студентов горных и нефтяных университетов. Может быть полезно инженерно-техническим работникам буровых предприятий и специалистам, занимающимся разработкой материалов и технологий для углубления скважин.</t>
    </r>
  </si>
  <si>
    <t>978-5-9729-0863-9</t>
  </si>
  <si>
    <t>Основные процессы и аппараты химической технологии</t>
  </si>
  <si>
    <r>
      <t>Дана общая классификация технологического оборудования. Приведены принципы и правила выбора технологического оборудования с учетом процессов, применяемых в технологической схеме. Рассмотрены основные аппараты для проведения гидродинамических, тепловых, массообменных, химических и механических процессов. Освещены общие вопросы эксплуатации и ремонта оборудования.</t>
    </r>
    <r>
      <t xml:space="preserve">
</t>
    </r>
    <r>
      <t>Для студентов и преподавателей нефтегазовых направлений подготовки. Может быть полезно специалистам нефтегазовой отрасли.</t>
    </r>
  </si>
  <si>
    <t>Власова Г. В., Чудиевич Д. А., Пивоварова Н. А.</t>
  </si>
  <si>
    <t>978-5-9729-1537-8</t>
  </si>
  <si>
    <t>Основные сведения и расчеты систем хранения товарных нефтей и нефтепродуктов</t>
  </si>
  <si>
    <r>
      <t xml:space="preserve">Изложены основные сведения о нефтебазах: классификации, информация о составе сооружений, применяемом оборудовании, методах эксплуатации. Рассмотрены вопросы замера количества и контроля качества нефтепродуктов, мероприятия по сокращению их потерь, а также методы защиты резервуаров от коррозии. Подробно рассмотрены резервуары, а также их основное оборудование. Предложены расчеты основных физико-химических свойств нефтепродуктов и технико-технологические расчеты по подбору основного и вспомогательного оборудования нефтебаз. </t>
    </r>
    <r>
      <t xml:space="preserve">
</t>
    </r>
    <r>
      <t>Для студентов, обучающихся по направлениям: 21.03.01 «Нефтегазовое дело», по укрупненным группам направлений подготовки 18.00.00 «Химическая технология», а также 23.03.03.06 «Сервис транспортных и транспортно-технологических машин и оборудования (нефтепродуктообеспечение и газоснабжение)». Представляет интерес для инженерно-технических работников нефтяной и нефтехимической отрасли.</t>
    </r>
  </si>
  <si>
    <t>Шарифуллин А. В., Байбекова Л. Р., Зарифянова М. З.</t>
  </si>
  <si>
    <t>978-5-9729-2436-3</t>
  </si>
  <si>
    <t>Основы добычи нефти и природного газа</t>
  </si>
  <si>
    <t>Рассматривается весь комплекс основных вопросов, связанных с добычей нефти и природного газа. Дана характеристика мировой и российской нефтяной и газовой промышленности и кратко описана история добычи углеводородов. Описаны конструкции и способы бурения скважин; первичное и вторичное вскрытие продуктивных пластов; способы испытания и опробования нефте- и газосонасыщенных пластов; способы крепления и освоения скважин. Представлены различные способы эксплуатации нефтяных и газовых скважин. В частности, рассмотрены технологии фонтанной и газлифтной добычи нефти, добыча нефти с использованием глубинно-насосных установок и бесштанговых погружных насосов. Отдельно рассмотрены особенности добычи природного газа и газового конденсата. Большое внимание уделено нетрадиционным способам добычи нефти и газа, а именно: раздельной добыче нефти и газа из нескольких пластов одной скважиной; эксплуатации направленных скважин. Особое внимание при написании книги уделено прогрессивным технологиям добычи н</t>
  </si>
  <si>
    <t>Линник Ю. Н., Линник В. Ю., Афанасьев В. Я.</t>
  </si>
  <si>
    <t>978-5-9729-2655-8</t>
  </si>
  <si>
    <t>Основы международной торговли нефтегазовыми ресурсами</t>
  </si>
  <si>
    <t>Изложен материал по всему комплексу вопросов, связанных с международным бизнесом и торговлей топливноэнергетическими ресурсами. Рассмотрены формы и методы международного бизнеса в области торговли топливно-энергетическими ресурсами, а также аспекты их мотивации. Выполнен анализ конъюнктуры мировых рынков нефти и природного газа и основные принципы их формирования и регулирования. Большое внимание уделено принципам формирования и регулирования мировых рынков топливно-энергетических ресурсов, в том числе описаны принципы формирования цен на нефть и природный газ, описаны влияющие на них факторы. Рассмотрены организационные формы нефтегазовых компаний и механизмы государственного регулирования их внешнеторговой деятельности. Большое внимание уделено типам международных нефтегазовых контрактов, правила их составления, а также документации, необходимой для их сопровождения. Описаны методы платежей и расчетов, фискальные меры, применяемые в международной торговле нефтью и газом. Описаны осно</t>
  </si>
  <si>
    <t>Линник Ю. Н., Линник В. Ю., Байкова О. В.</t>
  </si>
  <si>
    <t>978-5-9729-2403-5</t>
  </si>
  <si>
    <t>Основы метрологического обеспечения производства на объектах транспорта нефтегазовой отрасли</t>
  </si>
  <si>
    <r>
      <t xml:space="preserve">Приведены базовые понятия метрологии. Изложены основы метрологического обеспечения производства на объектах транспорта нефтегазовой отрасли. Рассмотрены показатели качества нефти, нефтепродуктов и газа, исследуемые перед их транспортировкой, и описаны процессы организации и обеспечения метрологического обслуживания средств измерений на производстве. Представлена организационная структура метрологического обеспечения, нормативная база. Освещены вопросы проведения учета на объектах транспорта нефтегазовой отрасли. Пособие содержит примеры, необходимые для усвоения изложенного материала, и вопросы для самоподготовки. </t>
    </r>
    <r>
      <t xml:space="preserve">
</t>
    </r>
    <r>
      <t>Для студентов, обучающихся по направлению подготовки 21.03.01 «Нефтегазовое дело» (профиль «Эксплуатация и обслуживание объектов транспорта и хранения нефти, газа и продуктов»).</t>
    </r>
  </si>
  <si>
    <t>Кривко Е. В.</t>
  </si>
  <si>
    <t>978-5-9729-2874-3</t>
  </si>
  <si>
    <t>Основы сооружения объектов трубопроводного транспорта и хранения углеводородов. 2-е изд.</t>
  </si>
  <si>
    <r>
      <t xml:space="preserve">Приведены основные сведения о назначении магистральных трубопроводов и области их применения. Представлена технология и организация строительных работ при сооружении магистральных газонефтепроводов, насосных и компрессорных станций, газонефтехранилищ. Даны конструктивные решения магистральных трубопроводов, состав сооружений и основные рабочие показатели магистральных трубопроводов, способы сооружения газонефтепроводов, насосных и компрессорных станций, газонефтехранилищ, особенности и современные методы выполнения основных видов строительных работ в различных условиях сооружения. </t>
    </r>
    <r>
      <t xml:space="preserve">
</t>
    </r>
    <r>
      <t>Для студентов, обучающихся по направлениям подготовки 21.03.01, 21.04.01 «Нефтегазовое дело».</t>
    </r>
  </si>
  <si>
    <t>Яворская Е. Е., Исупова Е. В.</t>
  </si>
  <si>
    <t>978-5-9729-1004-5</t>
  </si>
  <si>
    <t>Основы строительства нефтяных и газовых скважин</t>
  </si>
  <si>
    <t>978-5-9729-2752-4</t>
  </si>
  <si>
    <t>Основы техники, технологии и безопасности буровых работ. 2-е изд.</t>
  </si>
  <si>
    <r>
      <t xml:space="preserve">Представлены сведения о буровой технике, технологиях и правилах безопасного ведения буровых работ. Приведена информация как об отечественной буровой технике и технологиях бурения скважин, так и о зарубежных буровых установках, инструменте, бурильных колоннах и реагентах для приготовления буровых растворов. Представлены сведения о механике разрушения горных пород. </t>
    </r>
    <r>
      <t xml:space="preserve">
</t>
    </r>
    <r>
      <t>Для студентов специальности 21.05.03 «Технология геологической разведки», в том числе во время прохождения учебной буровой практики, а также при подготовке к сдаче квалификационного экзамена по присвоению рабочей квалификации «Машинист буровой установки». Может быть полезно студентам горно-геологических специальностей. Содержание учебного пособия соответствует государственному образовательному стандарту.</t>
    </r>
  </si>
  <si>
    <t>Нескоромных В. В.</t>
  </si>
  <si>
    <t>978-5-9729-1133-2</t>
  </si>
  <si>
    <t>Особенности эксплуатации газовозов</t>
  </si>
  <si>
    <r>
      <t xml:space="preserve">Рассмотрены схемы холодильных установок, применяющихся на газовозах. Показаны характерные конструктивные особенности отдельных элементов систем охлаждения и повторного сжижения газов. Приведены особенности эксплуатации газовозов. Дана оценка основным аварийным ситуациям, которые возможны на судах данного типа. Изложены физико-химические свойства газов, перевозимых водным транспортом, а также прикладные вопросы термодинамики. </t>
    </r>
    <r>
      <t xml:space="preserve">
</t>
    </r>
    <r>
      <t>Для студентов, обучающихся по программе 26.05.06 «Эксплуатация судовых энергетических установок».</t>
    </r>
  </si>
  <si>
    <t>Пичурин А. М.</t>
  </si>
  <si>
    <t>978-5-9729-2700-5</t>
  </si>
  <si>
    <t>Пакеры. Конструкция. Принцип действия. Эксплуатация</t>
  </si>
  <si>
    <r>
      <t xml:space="preserve">Представлена обширная информация об отечественных пакерах. Изложена классификация, особенности конструкции, принцип действия. Описаны основные составные элементы. Значительный раздел посвящен отказам с предоставлением фотографий дефектов и пояснениями причин их возникновения. Проведен статистический анализ патентной и научной информации. Описаны современные технологии нефтедобычи с использованием пакеров. Представлены с примерами методические подходы к расчету пакеров, в том числе с помощью современных методов конечно-элементного анализа. </t>
    </r>
    <r>
      <t xml:space="preserve">
</t>
    </r>
    <r>
      <t>Для студентов, магистрантов, аспирантов вузов. Может быть полезно специалистам нефтегазодобывающих предприятий.</t>
    </r>
  </si>
  <si>
    <t>Шайдаков В. В. и др.</t>
  </si>
  <si>
    <t>978-5-9729-1112-7</t>
  </si>
  <si>
    <t>Перспективные материалы и технологии для повышения долговечности оборудования и конструкций нефтегазовой отрасли</t>
  </si>
  <si>
    <r>
      <t xml:space="preserve">Рассмотрены вопросы формирования эксплуатационных свойств металлов и сплавов за счет легирования, применения технологий аморфизации, термомеханической обработки, получения монокристаллов и композиционных материалов. Приведены практические работы, направленные на закрепление знаний по применению различных подходов к решению задачи достижения заданного комплекса свойств деталей машин и оборудования и элементов конструкций. </t>
    </r>
    <r>
      <t xml:space="preserve">
</t>
    </r>
    <r>
      <t>Для студентов, обучающихся по направлениям подготовки «Технологические машины и оборудование» и «Машиностроение». Может быть полезно аспирантам и инженерно-техническим работникам, занимающимся вопросами изготовления и реновации машин и оборудования.</t>
    </r>
  </si>
  <si>
    <t>Елагина О. Ю.</t>
  </si>
  <si>
    <t>978-5-9729-2247-5</t>
  </si>
  <si>
    <t>Планирование и обеспечение качества и экономической эффективности проектирования оборудования для нефтегазодобычи</t>
  </si>
  <si>
    <r>
      <t xml:space="preserve">Проанализирована сущность понятий: качество, уровень качества, критерии качества оборудования для нефтегазодобычи как сложной технической системы и обоснована иерархическая взаимосвязь качества технической системы с качеством ее проектирования. Изложены основы экономической оценки технических решений при проектировании. Рассмотрена специфика условий эксплуатации оборудования для нефтегазодобычи. Обоснована актуальность классификации различных видов внешних воздействий на оборудование для нефтегазодобычи при эксплуатации и стандартизации нормативных диапазонов интенсивности каждого вида воздействия. Приведены основные понятия о проектировании сложных технических систем. Рассмотрены задачи и этапы проектирования, проектная документация, сущность политики в области планирования и обеспечения качества и экономической эффективности проектирования. </t>
    </r>
    <r>
      <t xml:space="preserve">
</t>
    </r>
    <r>
      <t>Для инженерно-технических работников нефтегазовых компаний и обслуживающего их нефтегазового сервиса, занятых планированием и обеспечением каче</t>
    </r>
  </si>
  <si>
    <t>Протасов В. Н.</t>
  </si>
  <si>
    <t>978-5-9729-2049-5</t>
  </si>
  <si>
    <t>Планирование и обеспечение качества и экономической эффективности эксплуатации оборудования для нефтегазодобычи</t>
  </si>
  <si>
    <r>
      <t xml:space="preserve">Проанализирована структурная схема эксплуатации оборудования. Рассмотрена методология предлагаемого системного подхода по принципу иерархии к выбору критериев качества и экономической эффективности технологической системы эксплуатации оборудования для нефтегазодобычи и ее структурных составляющих. Рассмотрены основные закономерности изменения технического состояния оборудования при использовании его по назначению, применяемые стратегии эксплуатации оборудования, их преимущества и недостатки, соответствующие им стратегии технического обслуживания и ремонта оборудования, методы и технические средства диагностирования технического состояния оборудования. Проанализированы методы обеспечения качества и экономической эффективности технологических систем использования оборудования по назначению и его технической эксплуатации. </t>
    </r>
    <r>
      <t xml:space="preserve">
</t>
    </r>
    <r>
      <t>Для инженерно-технических работников нефтегазовых компаний и обслуживающего их нефтегазового сервиса, занятых планированием и обеспечением качества и экономической эфф</t>
    </r>
  </si>
  <si>
    <t>978-5-9729-1115-8</t>
  </si>
  <si>
    <t>Планирование и обеспечение качества колонн насосно-компрессорных труб из стальных элементов с защитными покрытиями на нефтяных месторождениях</t>
  </si>
  <si>
    <r>
      <t xml:space="preserve">Рассмотрена сущность понятий «качество», «критерии качества», «планирование качества» колонн НКТ из стальных элементов с защитными покрытиями. Проанализирована взаимосвязь критериев качества колонн НКТ, их отдельных элементов, соединений этих элементов, структурных составляющих неделимых элементов. Приведены алгоритмы выбора критериев качества колонн НКТ, их элементов, соединений элементов. Рассмотрены конструктивные особенности колонн НКТ из стальных элементов с защитными покрытиями, особенности их проектирования, изготовления отдельных элементов, транспортировки, приемки, хранения, монтажа и демонтажа, эксплуатации. </t>
    </r>
    <r>
      <t xml:space="preserve">
</t>
    </r>
    <r>
      <t>Для инженерно-технических работников нефтегазовых компаний и обслуживающего их нефтегазового сервиса, занятых планированием и обеспечением качества колонн НКТ на нефтяных месторождениях.</t>
    </r>
  </si>
  <si>
    <t>Протасов В. Н., Боровков Д. В., Александрин А. С.</t>
  </si>
  <si>
    <t>978-5-9729-1875-1</t>
  </si>
  <si>
    <t>Повышение достоверности результатов диагностики элементов сварных соединений магистральных газопроводов</t>
  </si>
  <si>
    <r>
      <t>Приведена разработка неразрушающего метода контроля, позволяющего повысить точность в определении наличия и характера дефектов в элементах сварных соединений магистральных газопроводов.</t>
    </r>
    <r>
      <t xml:space="preserve">
</t>
    </r>
    <r>
      <t>Для научных работников и специалистов, занимающихся вопросами эксплуатации магистральных газопроводов.</t>
    </r>
  </si>
  <si>
    <t>Буклешев Д. О., Мельников В.Н., Шабанов К. Ю.</t>
  </si>
  <si>
    <t>978-5-89754-085-3</t>
  </si>
  <si>
    <t>Повышение продуктивности скважин</t>
  </si>
  <si>
    <r>
      <t>В монографии представлены результаты исследований проблем повышения эффективности геологоразведочных работ на перспективных площадях России, а также бурения, освоения и ремонта нефтяных, газовых и газоконденсатных низкодебитных скважин. Развиты существующие представления о процессах, происходящих в призабойной зоне продуктивного пласта при его вскрытии бурением и последующей эксплуатации скважин. Предложены способы вскрытия продуктивного пласта на депрессии и освоения низкодебитных скважин с одновременной интенсификацией притока углеводородов путем обработки вскрытого пласта пенокислотной эмульсией, показана их эффективность.</t>
    </r>
    <r>
      <t xml:space="preserve">
</t>
    </r>
    <r>
      <t>Для специалистов нефтяной и газовой промышленности, а также студентов, магистрантов и аспирантов специализированных учебных заведений нефтегазового профиля</t>
    </r>
  </si>
  <si>
    <t>Нифантов В. И.</t>
  </si>
  <si>
    <t>978-5-9729-0972-8</t>
  </si>
  <si>
    <t>Повышение энергоэффективности синхронного электропривода газоперекачивающих станций в постфорсировочных режимах работы</t>
  </si>
  <si>
    <r>
      <t>Представлены особенности функционирования и технологическое оборудование современных компрессорных станций магистрального транспорта газа. Предложены инновационные методы в разработке энергоэффективных систем электроснабжения и автоматизированного электропривода центробежных нагнетателей при работе в статических и динамических режимах работы, включая постфорсировочные переходные процессы в системах автоматического регулирования возбуждения. Предложены методы и результаты комплексного проектирования АСУ ТП, включая телемеханику и диспетчеризацию работы электроприводных компрессорных станций магистрального транспорта газа.</t>
    </r>
    <r>
      <t xml:space="preserve">
</t>
    </r>
    <r>
      <t>Для специалистов электроэнергетических направлений, занятых в проектировании и эксплуатации оборудования компрессорных станций ЕГС России. Может быть использовано студентами при выполнении курсовых и дипломных проектов, при обучении в магистратуре и аспирантуре по соответствующим направлениям.</t>
    </r>
  </si>
  <si>
    <t>Жеребцов А. Л., Крюков О. В., Сычёв М. Н., Сычёв Н. И., Зюзёв А. М.</t>
  </si>
  <si>
    <t>978-5-9729-2808-8</t>
  </si>
  <si>
    <t>Подготовка и переработка нефтей. 2-е изд.</t>
  </si>
  <si>
    <r>
      <t xml:space="preserve">Рассмотрены современные технологии подготовки и первичной переработки нефтей, а также вопросы модернизации и реконструкции соответствующих установок. Даны рекомендации по выбору и обоснованию ассортимента получаемых продуктов на установках ЭЛОУ-АВТ. Показаны варианты блоков установок ЭЛОУ-АВТ. Даны рекомендации по расчету материальных балансов блоков ЭЛОУ и АВТ, ректификационных колонн; выбору конструкции и расчету электродегидраторов, отбензинивающей и основной атмосферной колонн; экономическому обоснованию строительства, эксплуатации и реконструкции установок ЭЛОУ-АВТ; построению кривых ИТК, молярной массы, плотности и других физико-химических свойств нефтей, кривых ИТК и линий ОИ нефтяных фракций при атмосферном и повышенном давлениях и под вакуумом. </t>
    </r>
    <r>
      <t xml:space="preserve">
</t>
    </r>
    <r>
      <t>Для студентов химико-технологических направлений подготовки. Может быть полезно специалистам в области нефтепереработки.</t>
    </r>
  </si>
  <si>
    <t>978-5-9729-1568-2</t>
  </si>
  <si>
    <t>Предупреждение и ликвидация осложнений и аварий при бурении и креплении нефтяных и газовых скважин</t>
  </si>
  <si>
    <r>
      <t xml:space="preserve">Проанализирован и представлен опыт строительства нефтяных и газовых скважин в осложненных условиях, современные средства и способы предупреждения и ликвидации осложнений и аварий. </t>
    </r>
    <r>
      <t xml:space="preserve">
</t>
    </r>
    <r>
      <t>Для подготовки бакалавров (21.03.01 «Нефтегазовое дело»), магистров (21.04.01 «Нефтегазовое дело») и специалистов (21.05.06 «Нефтегазовые техника и технологии») по специальности «Бурение нефтяных и газовых скважин» при изучении дисциплин: «Современные технологии предупреждения и ликвидации аварий при бурении скважин», «Аварии и осложнения при бурении», «Технология глушения скважин». Может быть полезно аспирантам, преподавателям и инженерно-техническим работникам нефтегазовой промышленности.</t>
    </r>
  </si>
  <si>
    <t>Каменских С. В.</t>
  </si>
  <si>
    <t>978-5-9729-1453-1</t>
  </si>
  <si>
    <t>Прихваты бурильного инструмента</t>
  </si>
  <si>
    <r>
      <t>Проанализированы аварийность и опыт ликвидации прихватов; проведены эксперименты и установлены основные причины их возникновения с обоснованием методов исследований; сформулированы основные требования к буровым растворам; представлены основные методы ликвидации и технологические расчеты.</t>
    </r>
    <r>
      <t xml:space="preserve">
</t>
    </r>
    <r>
      <t>Для научных и инженерно-технических работников нефтегазовой промышленности, преподавателей, аспирантов и студентов высших учебных заведений, обучающихся по направлению «Нефтегазовое дело» и специальности «Бурение скважин».</t>
    </r>
  </si>
  <si>
    <t>978-5-9729-2833-0</t>
  </si>
  <si>
    <t>Проектирование автоматизированных технологических комплексов нефтеперерабатывающих и нефтехимических производств. 2-е изд.</t>
  </si>
  <si>
    <r>
      <t xml:space="preserve">В учебном пособии рассматриваются вопросы, возникающие при разработке автоматизированных технологических комплексов нефтеперерабатывающих и нефтехимических производств. Приведен общий порядок проектирования промышленных объектов в целом и автоматизированных систем в частности, в том числе вопросы организации и управления проектами. Описаны типы автоматизированных систем, разрабатываемые в составе автоматизированных комплексов, и решаемые ими задачи. Рассмотрены основные документы в составе проектов автоматизированных систем, порядок их разработки, требования к их содержанию и оформлению. </t>
    </r>
    <r>
      <t xml:space="preserve">
</t>
    </r>
    <r>
      <t>Учебное пособие предназначено для студентов, изучающих проектирование автоматизированных систем, а также может быть полезно специалистам в области автоматизации нефтеперерабатывающих и нефтехимических производств.</t>
    </r>
  </si>
  <si>
    <t>Муртазин Т. М.</t>
  </si>
  <si>
    <t>978-5-9729-2864-4</t>
  </si>
  <si>
    <t>Проектирование и эксплуатация нефтебаз и АЗС. 2-е изд.</t>
  </si>
  <si>
    <r>
      <t xml:space="preserve">Рассмотрены вопросы производства нефтепродуктов и их реализации, транспортировки нефтепродуктов трубопроводным, железнодорожным, водным и автомобильным транспортом. Особое внимание уделено снижению потерь нефтепродуктов при эксплуатации нефтебаз и АЗС, их транспортировке, хранению, сливным и наливным операциям. Приведена методика расчета нагревателей нефтепродуктов, даны примеры расчетов. Проанализировано истечение нефтепродуктов через насадки, сифонные трубопроводы. Дана методика выбора объёма резервуаров для нефтебаз и АЗС, рассмотрены вопросы защиты от коррозии и молний, автоматического тушения пожара. Отражены вопросы влияния нефтепродуктов на человека и окружающую среду. </t>
    </r>
    <r>
      <t xml:space="preserve">
</t>
    </r>
    <r>
      <t>Для студентов нефтегазовых специальностей. Может быть полезно студентам других родственных специальностей высших учебных заведений, аспирантам, инженерам.</t>
    </r>
  </si>
  <si>
    <t>Шалай В. В., Макушев Ю. П.</t>
  </si>
  <si>
    <t>978-5-9729-1208-7</t>
  </si>
  <si>
    <t>Проектирование и эксплуатация систем электрического обогрева в нефтегазовой отрасли. 2-е изд., перераб. и доп.</t>
  </si>
  <si>
    <t>Струпинский М. Л., Хренков Н. Н., Кувалдин А. Б.</t>
  </si>
  <si>
    <t>Справочное издание</t>
  </si>
  <si>
    <t>978-5-9729-0432-7</t>
  </si>
  <si>
    <t>Проектирование процесса углубления скважины</t>
  </si>
  <si>
    <r>
      <t>Рассмотрены современные породоразрушающие инструменты: шарошечные долота, долота с поликристаллическими алмазными резцами (PDC), алмазные, импрегнированные долота, бицентричные долота и технические средства для отбора керна. Уделено внимание выбору способа бурения и забойным двигателям. Даны алгоритмы определения компоновки бурильной колонны и ее низа, а также режимных параметров углубления скважины.</t>
    </r>
    <r>
      <t xml:space="preserve">
</t>
    </r>
    <r>
      <t>Для студентов нефтегазовых направлений подготовки. Издание также будет полезно инженерам-буровикам при составлении проектов на строительство скважин на нефть и газ и реализации этих проектов.</t>
    </r>
  </si>
  <si>
    <t>978-5-9729-0865-3</t>
  </si>
  <si>
    <t>Проектирование сооружений в нефтегазовом комплексе</t>
  </si>
  <si>
    <r>
      <t>Изложены принципы конструктивного обоснования сооружений, представлены расчеты основных сооружений объектов нефтегазового комплекса – резервуаров различных конструкций, их элементов, магистральных трубопроводов и трубопроводных переходов через препятствия. Приведены наглядные изображения резервуаров, представлена информация об их вспомогательных системах и элементах.</t>
    </r>
    <r>
      <t xml:space="preserve">
</t>
    </r>
    <r>
      <t>Для студентов, обучающихся по направлению подготовки 21.03.01 «Нефтегазовое дело» очной и заочной форм обучения, а также для инженеров, эксплуатирующих сооружения нефтегазовых объектов.</t>
    </r>
  </si>
  <si>
    <t>Нисковская Е. В., Никитина А. В., Автомонов Е. Г.</t>
  </si>
  <si>
    <t>978-5-9729-1702-0</t>
  </si>
  <si>
    <t>Процессы и аппараты химической технологии</t>
  </si>
  <si>
    <r>
      <t xml:space="preserve">Кратко изложены основы теории подобия и принципы моделирования технологических процессов; основы гидравлики, тепло- и массопереноса; закономерности, методы расчета и выбора гидромеханических, тепло- и массообменных процессов и аппаратов. </t>
    </r>
    <r>
      <t xml:space="preserve">
</t>
    </r>
    <r>
      <t>Для студентов направления 18.03.02 «Энерго- и ресурсосберегающие процессы в химической технологии, нефтехимии и биотехнологии» дневного и заочного факультетов. Может быть полезно инженерам-экологам в практической работе.</t>
    </r>
  </si>
  <si>
    <t>Иванов Г. Н.</t>
  </si>
  <si>
    <t>978-5-9729-1628-3</t>
  </si>
  <si>
    <t>Процессы и аппараты химической технологии. Курсовое проектирование. Примеры расчетов</t>
  </si>
  <si>
    <r>
      <t>Изложены задачи, объем и состав курсового проекта по дисциплине «Процессы и аппараты химической технологии». Содержатся методические рекомендации и указания по выполнению разделов пояснительной записки, графической части, организации выполнения и защиты проекта. Приводятся примеры расчетов наиболее распространенных аппаратов. В соответствии с нормативными документами рассмотрены методы и примеры расчета тепловой изоляции аппаратов и трубопроводов. Приведены основные расчетные зависимости нестационарного теплообмена в емкостных аппаратах с мешалками.</t>
    </r>
    <r>
      <t xml:space="preserve">
</t>
    </r>
    <r>
      <t>Для студентов, обучающихся по направлениям подготовки «Химическая технология», «Технологические машины и оборудование».</t>
    </r>
  </si>
  <si>
    <t>Рузанов С. Р., Смирнов С. И., Петровский А. М.</t>
  </si>
  <si>
    <t>978-5-9729-0723-6</t>
  </si>
  <si>
    <t>Процессы и оборудование в технологиях подготовки и переработки углеводородных газов</t>
  </si>
  <si>
    <r>
      <t>Представлены свойства и методы расчетов параметров индивидуальных углеводородов и их смесей. Рассмотрены гидрогазомеханические, тепловые и массообменные процессы. Описаны некоторые процессы синтеза жидкости с получением моторных топлив из углеводородных газов. Приведены пути повышения эффективности процессов и оборудования.</t>
    </r>
    <r>
      <t xml:space="preserve">
</t>
    </r>
    <r>
      <t>Для специалистов газовой и нефтяной промышленности. Издание может быть полезно преподавателям, аспирантам и студентам технических вузов.</t>
    </r>
  </si>
  <si>
    <t>Запорожец Е. П., Шостак Н. А., Запорожец Е. Е.</t>
  </si>
  <si>
    <t>978-5-9729-0607-9</t>
  </si>
  <si>
    <t>Процессы стабилизации нефтей, газоконденсатов и нефтяных фракций</t>
  </si>
  <si>
    <r>
      <t>Рассмотрены вопросы стабилизации нефтей на промыслах, газовых конденсатов на газоперерабатывающих заводах, стабилизации бензиновых фракций на установках первичной переработки нефти, катализатов на установках каталитической изомеризации и каталитического риформинга и гидрогенизатов на установках гидроочистки дизельных топлив.</t>
    </r>
    <r>
      <t xml:space="preserve">
</t>
    </r>
    <r>
      <t>Даны рекомендации по расчету газосепараторов и ректификационных колонн стабилизации нефтей и нефтепродуктов.</t>
    </r>
    <r>
      <t xml:space="preserve">
</t>
    </r>
    <r>
      <t>Для студентов дневного, заочного и дистанционного обучения по специальности «Химическая технология природных энергоносителей и углеродных материалов».</t>
    </r>
  </si>
  <si>
    <t>978-5-9729-1737-2</t>
  </si>
  <si>
    <t>Развитие технологий и технических средств бурения наклонно-направленных и горизонтальных скважин</t>
  </si>
  <si>
    <r>
      <t xml:space="preserve">Приведен исторический анализ развития технических средств и технологий бурения наклонно-направленных и горизонтальных скважин. Выполнена систематизация этапов развития техники и технологии по бурению ННГС, а также их влияния на повышение эффективности ННБ. Разработана компьютерная программа-тренажер для моделирования имитации основных процессов бурения ННГС на основе метода начальных параметров. </t>
    </r>
    <r>
      <t xml:space="preserve">
</t>
    </r>
    <r>
      <t>Для специалистов и инженеров по бурению ННС, выполняющих тренировочную работу с целью обучения проводке и телеметрическому сопровождению бурения нефтяных и газовых скважин сложного профиля.</t>
    </r>
  </si>
  <si>
    <t>Мухаметгалиев И. Д.</t>
  </si>
  <si>
    <t>978-5-9729-1419-7</t>
  </si>
  <si>
    <t>Разработка высокоэффективного метода диагностики околошовных зон сварных соединений магистральных газопроводов</t>
  </si>
  <si>
    <r>
      <t xml:space="preserve">Приводится анализ причин разрушения труб магистральных газо-проводов в зонах воздействия блуждающих токов. Показано исследование влияния напряженно-деформированного состояния металла зон сварных соединений магистральных газопроводов на надежность и безопасность их эксплуатации при воздействии блуждающих токов. </t>
    </r>
    <r>
      <t xml:space="preserve">
</t>
    </r>
    <r>
      <t>Для научных работников и специалистов, занимающихся вопросами безопасности магистральных трубопроводов.</t>
    </r>
  </si>
  <si>
    <t>978-5-9729-3008-1</t>
  </si>
  <si>
    <t>Разработка нефтяных и газовых месторождений</t>
  </si>
  <si>
    <r>
      <t xml:space="preserve">Рассматриваются практические вопросы разработки, проектирования и исследований нефтяных и газовых месторождений. Приведены гидромеханические и физические процессы, происходящие в продуктивных пластах при извлечении нефти, газа и газового конденсата. Сделан обзор способов решения основных технологических задач, связанных с расчетами при различных режимах разработки в условиях продуктивных пластов. Показаны примеры исследований по скважинам и объектам разработки. </t>
    </r>
    <r>
      <t xml:space="preserve">
</t>
    </r>
    <r>
      <t>Для обучающихся по направлению подготовки 21.05.06 «Нефтегазовые техника и технологии», специализации «Разработка и эксплуатация нефтяных и газовых месторождений».</t>
    </r>
  </si>
  <si>
    <t>Кривова Н. Р., Курбанов Х. Н.</t>
  </si>
  <si>
    <t>978-5-9729-1803-4</t>
  </si>
  <si>
    <t>Разработка нефтяных месторождений. 3-е изд.</t>
  </si>
  <si>
    <r>
      <t>Рассмотрены объекты, системы и технологии разработки нефтяных месторождений. Показаны модели нефтяных пластов, приведены методики расчетов для месторождений на естественных режимах и при искусственном воздействии на продуктивный пласт закачкой воды, теплоносителей и других веществ, а также созданием определенных внутрипластовых условий. Раскрыты способы управления процессами извлечения нефти, предложены методики экономической оценки проектных решений.</t>
    </r>
    <r>
      <t xml:space="preserve">
</t>
    </r>
    <r>
      <t>Для студентов и аспирантов высших учебных заведений, обучающихся по нефтегазовым направлениям подготовки, а также специалистов в области разработки нефтяных месторождений.</t>
    </r>
  </si>
  <si>
    <t>Мусин М. М., Липаев А. А., Хисамов Р. С.</t>
  </si>
  <si>
    <t>978-5-9729-1103-5</t>
  </si>
  <si>
    <t>Разработка, производство и применение коррозионностойких материалов</t>
  </si>
  <si>
    <r>
      <t>Приведены строение и свойства неметаллических конструкционных материалов и противокоррозионных покрытий на их основе, способы нанесения и ремонта покрытий, справочные данные по химической стойкости неметаллических материалов в различных средах.</t>
    </r>
    <r>
      <t xml:space="preserve">
</t>
    </r>
    <r>
      <t>Для студентов вузов и техникумов, а также инженерно-технических работников промышленных предприятий и сотрудников научно-исследовательских и проектных институтов различных отраслей промышленности, занимающихся вопросами борьбы с коррозией подземных трубопроводов.</t>
    </r>
  </si>
  <si>
    <t>Кравцов В. В., Зенцов В. Н., Шингаркина О. В., Асташина М. В.</t>
  </si>
  <si>
    <t>978-5-9729-0281-1</t>
  </si>
  <si>
    <t>Расчет нефтепромыслового оборудования</t>
  </si>
  <si>
    <r>
      <t>Рассмотрены вопросы расчета оборудования сбора и подготовки нефти и газа, классификация, технические и технологические характеристики нефтепромыслового оборудования, установок для добычи, хранения и подготовки нефти и газа. Представлен расчет сосудов, емкостей для сбора и подготовки нефти и газа, расчет штанговых установок, расчет установки электроцентробежного насоса для скважинной добычи. Расчеты основных технологических и технических параметров установок на основе существующих методик позволят студентам приобрести навыки инженерных расчетов, необходимых в практике работы с промысловым оборудованием.</t>
    </r>
    <r>
      <t xml:space="preserve">
</t>
    </r>
    <r>
      <t>Пособие поможет студенту самостоятельно поставить задачу, составить методику ее решения, пользуясь представленными примерами расчета. Примеры даны в нескольких вариантах.</t>
    </r>
    <r>
      <t xml:space="preserve">
</t>
    </r>
    <r>
      <t>Предназначено для студентов, обучающихся по направлению подготовки магистров 21.03.01 «Нефтегазовое дело».</t>
    </r>
  </si>
  <si>
    <t>Ладенко А. А., Кунина П. С.</t>
  </si>
  <si>
    <t>978-5-9729-0025-1</t>
  </si>
  <si>
    <t>Расчеты машин и оборудования для добычи нефти и газа</t>
  </si>
  <si>
    <r>
      <t>Дана теория и рассмотрены задачи по расчету и выбору машин и оборудования для добычи нефти и газа фонтанным способом, установками ЭЦН, штанговыми глубинными насосами, а также при закачке воды, горячей воды и пара в пласт, при гидроразрыве пласта, при термокислотной обработке пласта. Приведен расчет сепараторов на прочность.</t>
    </r>
    <r>
      <t xml:space="preserve">
</t>
    </r>
    <r>
      <t xml:space="preserve">
</t>
    </r>
    <r>
      <t>Рекомендуется для студентов, обучающихся по соответствующим специальностям и выполняющих практические задачи, курсовые и дипломные проекты, а также для инженерно-технических работников нефтегазодобывающих предприятий.</t>
    </r>
  </si>
  <si>
    <t>978-5-9729-2045-7</t>
  </si>
  <si>
    <t>Расчеты на прочность в сфере морского нефтегазового дела</t>
  </si>
  <si>
    <r>
      <t xml:space="preserve">Приведены краткие теоретические обоснования расчетов бурильной колонны на ее прочность по отношению к различным кинематическим и силовым воздействиям с учетом собственного веса колонны при бурении на акватории. Представлена оригинальная методика расчета на прочность подводного трубопровода с достаточно простыми расчетными формулами, кратким теоретическим обоснованием и снабженная расчетным алгоритмом, построенным в среде Wolfram Mathematica. Имеется пример расчета трубопровода. </t>
    </r>
    <r>
      <t xml:space="preserve">
</t>
    </r>
    <r>
      <t>Для обучающихся по специальности 21.05.05 и по направлению 21.03.01 «Нефтегазовое дело» очной и заочной форм обучения. Может быть использовано для практических расчетов при проектировании бурильных колонн на акватории и морских трубопроводов.</t>
    </r>
  </si>
  <si>
    <t>Котов А. А., Коротаев Б. А.</t>
  </si>
  <si>
    <t>978-5-9729-0262-0</t>
  </si>
  <si>
    <t>Рациональное использование попутного нефтяного газа</t>
  </si>
  <si>
    <r>
      <t>Рассмотрены вопросы сбора, хранения, транспортировки и использования попутного нефтяного газа и необходимые для этого технические устройства. Раскрыты негативные последствия, вызываемые факельным сжиганием попутного нефтяного газа. Особое внимание уделено отечественному оборудованию, необходимому для квалифицированного использования этого ценного ресурса.</t>
    </r>
    <r>
      <t xml:space="preserve">
</t>
    </r>
    <r>
      <t xml:space="preserve">
</t>
    </r>
    <r>
      <t>Для специалистов, занимающихся разработкой и эксплуатацией нефтегазовых месторождений, а также научных работников, преподавателей и студентов нефтегазового профиля.</t>
    </r>
  </si>
  <si>
    <t>Крятова Г. А., Алиев В. К., Руденко В. В.</t>
  </si>
  <si>
    <t>978-5-9729-0476-1</t>
  </si>
  <si>
    <t>Сверхкритические технологии в нефтегазовой отрасли</t>
  </si>
  <si>
    <r>
      <t>Дана общая характеристика свойств сверхкритических флюидов. Предложены методы использования сверхкритической воды для добычи углеводородов баженовской свиты и увеличения дебита скважин. Приведены примеры из отечественной практики. Рассмотрены возможности использования выведенных из эксплуатации нефтегазовых скважин для переработки стойких органических загрязнителей.</t>
    </r>
    <r>
      <t xml:space="preserve">
</t>
    </r>
    <r>
      <t>Для специалистов нефтегазовой отрасли, преподавателей, аспирантов и студентов нефтегазовых направлений подготовки.</t>
    </r>
  </si>
  <si>
    <t>Низов В. А.</t>
  </si>
  <si>
    <t>978-5-9729-2691-6</t>
  </si>
  <si>
    <t>Системы сбора, подготовки и транспорта нефти и природного газа</t>
  </si>
  <si>
    <t>Рассматривается весь комплекс основных вопросов, связанных со сбором, подготовкой и транспортом нефти и природного газа. Описаны свойства нефти и природного газа, которые необходимо учитывать при подготовке углеводородов. Большой раздел посвящен существующим и прогрессивным системам сбора и подготовки нефти и газа, рассмотрены методы обезвоживания, обессоливания нефти, стабилизации и сепарации нефти. Отдельно рассмотрены технологические способы подготовки газа, его осушки и очистки от механических примесей. По основным способам подготовки нефти и газа приведены расчеты по выбору технологических параметров. Отдельный раздел учебника посвящен способам хранения и транспортировки нефти и природного газа. Описаны методы предупреждения и борьбы с асфальто-смолисто-парафиновыми отложениями на поверхностях технологического оборудования при прокачке нефти по трубопроводам, а также с газогидратов, образующихся при прокачке газа. Описаны также методы защиты трубопроводов от коррозии. По каждому и</t>
  </si>
  <si>
    <t>978-5-9729-2818-7</t>
  </si>
  <si>
    <t>Системы усовершенствованного управления технологическими процессами на предприятиях ТЭК</t>
  </si>
  <si>
    <r>
      <t>Показаны методы, методические и практические аспекты разрабоnки систем усовершенствованного управления на производствах ТЭК, в частности, нефтеперерабатывающих и нефтехимических производств.</t>
    </r>
    <r>
      <t xml:space="preserve">
</t>
    </r>
    <r>
      <t>Для студентов очной и заочной форм обучения по направлениям подготовки ВО: «Автоматизация технологических процессов и производств» 15.03.04 (бакалавриат), 15.03.04 (магистратура) и «Управление в технических системах» 27.03.04 (бакалавриат), 27.04.04 (магистратура).</t>
    </r>
  </si>
  <si>
    <t>Муртазин Т. М., Веревкин А. П.</t>
  </si>
  <si>
    <t>978-5-9729-2697-8</t>
  </si>
  <si>
    <t>Смазочные, ингибирующие и кольматирующие добавки буровых растворов</t>
  </si>
  <si>
    <r>
      <t xml:space="preserve">Приведены современные сведения по методикам и приборам измерения смазочных, ингибирующих и кольматирующих свойств буровых растворов на водной (РВО) и углеводородной основе (РУО), применяемых при строительстве и эксплуатации нефтегазовых скважин в России и за рубежом. Основное внимание уделено изучению влияния физико-химического строения смазочных, ингибирующих и кольматирующих добавок на триботехнические, ингибирующие, поверхностно-активные и кольматирующие свойства буровых растворов. </t>
    </r>
    <r>
      <t xml:space="preserve">
</t>
    </r>
    <r>
      <t>Для инженерно-технических работников нефтяных и газовых компаний, специалистов геологоразведочной и нефтехимической отрасли РФ. Может быть использовано инженерами и технологами предприятий по выпуску химических реагентов и добавок для бурения и ремонта скважин, а также студентами, аспирантами, преподавателями средних и высших учебных заведений по специальностям «Нефтегазовое дело», «Бурение нефтяных и газовых скважин», «Разработка и освоение нефтегазовых месторождений».</t>
    </r>
  </si>
  <si>
    <t>Мойса Ю. Н., Мойса М. Ю., Мойса Н. Ю.</t>
  </si>
  <si>
    <t>978-5-9729-1487-6</t>
  </si>
  <si>
    <t>Снижение аварийности при эксплуатации стальных металлоконструкций</t>
  </si>
  <si>
    <r>
      <t xml:space="preserve">Рассмотрены вопросы обеспечения безопасной эксплуатации стальных конструкций технических устройств опасных производственных объектов в части требований законодательства Российской Федерации в области промышленной безопасности подъемных сооружений и магистрального трубопроводного транспорта. </t>
    </r>
    <r>
      <t xml:space="preserve">
</t>
    </r>
    <r>
      <t>Для студентов, обучающихся по направлениям подготовки, связанным с безопасностью технологических процессов. Может быть полезно специалистам, выполняющим ремонтные работы стальных конструкций технических устройств опасных производственных объектов.</t>
    </r>
  </si>
  <si>
    <t>Бузуев И. И. и др.</t>
  </si>
  <si>
    <t>978-5-9729-2459-2</t>
  </si>
  <si>
    <t>Снижение риска возникновения инцидентов при эксплуатации компрессорных станций магистральных газопроводов путем оценки технического состояния газотурбинных двигателей</t>
  </si>
  <si>
    <r>
      <t xml:space="preserve">Книга посвящена диагностике газотурбинных двигателей газоперекачивающих агрегатов компрессорных станций с использованием методов неразрушающего контроля и анализа параметров работы. Данная тема актуальна для оценки технического сотояния двигателя как в целях обеспечения бесперебойной работы компрессорных станций магистральных газопроводов, так и для избежания инцидентов на объектах трубопроводного транспорта. </t>
    </r>
    <r>
      <t xml:space="preserve">
</t>
    </r>
    <r>
      <t>Для научных работников и специалистов, занимающихся вопросами транспортировки природного газа.</t>
    </r>
  </si>
  <si>
    <t>Шабанов К. Ю. и др.</t>
  </si>
  <si>
    <t>978-5-9729-2037-2</t>
  </si>
  <si>
    <t>Современное представление о нефтяных дисперсных системах</t>
  </si>
  <si>
    <r>
      <t>Приведены основные понятия коллоидной химии. Рассмотрены межмолекулярные взаимодействия нефти. Показаны причины, вызывающие осаждение асфальтенов при добыче нефти. Изложены методы борьбы с асфальтосмолопарафиновыми отложениями.</t>
    </r>
    <r>
      <t xml:space="preserve">
</t>
    </r>
    <r>
      <t>Для студентов и аспирантов нефтегазовых специальностей, а также специалистов в области нефтедобычи.</t>
    </r>
  </si>
  <si>
    <t>Маркин А. Н.</t>
  </si>
  <si>
    <t>978-5-9729-0031-2</t>
  </si>
  <si>
    <t>Современные методы гидродинамических исследований скважин. Справочник инженера по исследованию скважин</t>
  </si>
  <si>
    <r>
      <t>Рассмотрены современные подходы к производству работ и обработки результатов исследования поисково-разведочных и эксплуатационных скважин гидродинамическими методами. Приведены выводы исходных уравнений и решений разнообразных задач, связанных со стационарными и нестационарными гидродинамическими исследованиями скважин. На практических примерах проиллюстрированы различные методики интерпретации диаграмм давления и анализа результатов гидродинамических исследований скважин.</t>
    </r>
    <r>
      <t xml:space="preserve">
</t>
    </r>
    <r>
      <t xml:space="preserve">
</t>
    </r>
    <r>
      <t>Книга предназначена для специалистов нефтегазовой отрасли, занимающихся испытанием и исследованием скважин и пластов, а также для студентов нефтяных вузов и факультетов, обучающихся по специальности «Разработка и эксплуатация нефтяных и газовых скважин».</t>
    </r>
  </si>
  <si>
    <t>Карнаухов М. Л., Пьянкова Е. М.</t>
  </si>
  <si>
    <t>978-5-9729-0356-6</t>
  </si>
  <si>
    <t>Современные технологии интенсификации добычи высоковязкой нефти и оценка эффективности их применения</t>
  </si>
  <si>
    <r>
      <t>Приведены физические основы термических методов разработки нефтяных месторождений, механизмы паротеплового воздействия на пласт, пароциклических обработок призабойных зон и внутрипластового горения. Рассмотерны технологические особенности добычи нефти путем обработки призабойной зоны пласта кислотными растворами, теплового и физического воздействия при наличии отложений высокомолекулярных углеводородных соединений. Дана оценка влияния тепловых факторов и физико-химических свойств смолопарафиновых соединений на интенсивность парафинизации. Приведены результаты опытно-промышленных испытаний применения винтовых погружных насосов для добычи нефти; магнитных, тепловых, скребковых устройств для удаления асфальтосмолопарафиновых отложений, дана оценка эффективности их применения.</t>
    </r>
    <r>
      <t xml:space="preserve">
</t>
    </r>
    <r>
      <t>Для студентов и аспирантов вузов, обучающихся по направлению «Нефтегазовое дело», и инженерно-технических работников, занимающихся разработкой нефтяных месторождений и добычей нефти.</t>
    </r>
  </si>
  <si>
    <t>Антониади Д. Г., Гапоненко А. М., Вартумян Г. Т., Стрельцова Ю. Г.</t>
  </si>
  <si>
    <t>978-5-9729-2560-5</t>
  </si>
  <si>
    <t>Современные технологии увеличения продуктивности нефтяных скважин</t>
  </si>
  <si>
    <r>
      <t>Рассмотрены различные современные технологии, применяемые для увеличения продуктивности нефтяных скважин.</t>
    </r>
    <r>
      <t xml:space="preserve">
</t>
    </r>
    <r>
      <t>Для специалистов нефтегазовой отрасли, занимающихся испытаниями и исследованиями скважин и пластов.</t>
    </r>
  </si>
  <si>
    <t>978-5-9729-0218-7</t>
  </si>
  <si>
    <t>Современные химические методы насосного дозирования в нефтедобыче</t>
  </si>
  <si>
    <r>
      <t>Рассмотрены проблемные вопросы осложнений при добыче нефти и газа. Предложены технические и технологические методы предотвращения отложений солей, парафинов, образования стойких эмульсий, снижения коррозионной активности добываемой продукции.</t>
    </r>
    <r>
      <t xml:space="preserve">
</t>
    </r>
    <r>
      <t xml:space="preserve">Акцент сделан на инновации в области совершенствования химического метода. Изучаются установки дозирования. Приведены основные виды полимерных армированных трубопроводов, используемые в качестве напорных в дозировочных системах. Представлено вспомогательное оборудование, обеспечивающее соединение трубопроводов, спуск в скважины, защиту. Рассмотрены математические модели процессов гидратообразования, течения попутного нефтяного газа в трубопроводе малого диаметра в нефтедобыче. </t>
    </r>
    <r>
      <t xml:space="preserve">
</t>
    </r>
    <r>
      <t>Для студентов, магистрантов, аспирантов вузов различного профиля, специализирующихся на проблемах добычи нефти и газа.</t>
    </r>
  </si>
  <si>
    <t>Шайдаков В. В., Чернова К. В., Пензин А. В.</t>
  </si>
  <si>
    <t>978-5-9729-0983-4</t>
  </si>
  <si>
    <t>Современные электроэнергетические и электромеханические системы компрессорных станций газопроводов</t>
  </si>
  <si>
    <r>
      <t>Рассмотрены конкурентные преимущества новых аппаратных и алгоритмических средств электроэнергетических и электромеханических установок, обеспечивающих эффективную работы технологического оборудования современных компрессорных станций газотранспортных систем. Предложены инновационные методы в разработке энергоэффективных систем электроснабжения и автоматизированного электропривода центробежных нагнетателей и аппаратов воздушного охлаждения газа при работе в статических и динамических режимах работы. Предложены методы и результаты комплексного проектирования АСУ ТП, включая телемеханику и диспетчеризацию работы электроприводных компрессорных станций магистрального транспорта газа.</t>
    </r>
    <r>
      <t xml:space="preserve">
</t>
    </r>
    <r>
      <t>Для специалистов электроэнергетических направлений, занятых в проектировании и эксплуатации оборудования компрессорных станций ЕГС России. Может быть использовано студентами при выполнении курсовых и дипломных проектов, при обучении в магистратуре и аспирантуре по соответствующим направлениям.</t>
    </r>
  </si>
  <si>
    <t>978-5-9729-1858-4</t>
  </si>
  <si>
    <t>Современные эффективные нанокатализаторы переработки углеводородов</t>
  </si>
  <si>
    <r>
      <t xml:space="preserve">Раскрыта базовая методология разработки инновационных нанокатализаторов. Рассмотрены основные характеристики катализаторов. Дано теоретическое обоснование нанокатализаторов и осуществлено их сравнение. Представлены эффективные материалы нанокатализаторов. Показаны результаты исследования нанокатализаторов, сформированных на основе цеолитов. Осуществлено моделирование допированных нанокатализаторов для получения метанола на примере их разновидностей Fe/MOR и Fe/ZSM-5. </t>
    </r>
    <r>
      <t xml:space="preserve">
</t>
    </r>
    <r>
      <t>Для специалистов нефтеперерабатывающей отрасли. Будет полезно студентам, а также специалистам энергетической, химической и экологической промышленности.</t>
    </r>
  </si>
  <si>
    <t>Воробьев А. Е., Чжан Л., Воробьев К. А.</t>
  </si>
  <si>
    <t>978-5-9729-1486-9</t>
  </si>
  <si>
    <t>Современный анализ эффективности применения присадок в процессах трубопроводного транспорта водно-углеводородных сред</t>
  </si>
  <si>
    <r>
      <t xml:space="preserve">Изложены современные представления о движении однофазных и двухфазных водно-углеводородных сред (нефтяных и продуктов их переработки) с точки зрения гидродинамики. Приведены основные способы снижения гидравлического сопротивления, в том числе и эффект Томса и методы их оценки. Представлен анализ проведенных лабораторных исследований по оценке эффективности действия присадок различного типа с учетом особенностей их применения. Предложены механизмы действия реагентов с учетом возникающих синергетических эффектов. Дана оценка снижения энергетических затрат на перекачку нефтяных эмульсий с применением композиций реагентов. </t>
    </r>
    <r>
      <t xml:space="preserve">
</t>
    </r>
    <r>
      <t>Для научно-технического персонала, задействованного в научных исследованиях, а также для инженерно-технического состава организаций, занимающихся практическими вопросами транспорта нефти и нефтепродуктов.</t>
    </r>
  </si>
  <si>
    <t>978-5-9729-1774-7</t>
  </si>
  <si>
    <t>Сооружение и ремонт магистральных газопроводов в нестационарных условиях</t>
  </si>
  <si>
    <r>
      <t>Рассмотрена технология сооружения и ремонта магистральных газопроводов в условиях Крайнего Севера, переходов через естественные и искусственные преграды, проведен анализ технологии строительно-монтажных работ. Выполнено математическое моделирование надежности перехода газопровода через железную дорогу.</t>
    </r>
    <r>
      <t xml:space="preserve">
</t>
    </r>
    <r>
      <t>Для научных работников и специалистов, занимающихся вопросами сооружения и ремонта магистральных газопроводов.</t>
    </r>
  </si>
  <si>
    <t>5-9729-0006-8</t>
  </si>
  <si>
    <t>Справочник бурового мастера. Том 1</t>
  </si>
  <si>
    <r>
      <t>В справочнике изложены описание и технические характеристики применяемого бурового оборудования, инструмента, материалов для строительства скважин различного назначения. Даны рекомендации по обоснованию их выбора для конкретных геолого-технологических условий бурения скважин. Описан опыт применения новых технологий на различных стадиях строительства скважины на ряде месторождений Западной Сибири.</t>
    </r>
    <r>
      <t xml:space="preserve">
</t>
    </r>
    <r>
      <t xml:space="preserve">
</t>
    </r>
    <r>
      <t>Данное пособие предназначено для инженерно-технических работников, аспирантов и студентов высших и средних специальных учебных заведений, занимающихся изучением и решением проблем, возникающих при строительстве скважин.</t>
    </r>
  </si>
  <si>
    <t>Овчинников В. П., Грачев С. И., Фролов А. А.</t>
  </si>
  <si>
    <t>5-9729-0007-6</t>
  </si>
  <si>
    <t>Справочник бурового мастера. Том 2</t>
  </si>
  <si>
    <t>5-9729-0018-3</t>
  </si>
  <si>
    <t>Справочник мастера по подготовке газа</t>
  </si>
  <si>
    <r>
      <t>Изложены основные знания, сведения, необходимые специалистам (операторам, мастерам и инженерно-техническим работникам) для работы в газовой промышленности при обслуживании скважин, газопроводов, газового оборудования, аппаратов и устройств. Основой являются курсы лекций Тюменского Государственного Нефтегазового Университета по предметам "Разработка и эксплуатация нефтяных и газовых месторождений", "Нефтегазопромысловое оборудование", учебный план и программа для повышения квалификации рабочих по профессии "Оператор по добыче нефти и газа" 5-6 разряда.</t>
    </r>
    <r>
      <t xml:space="preserve">
</t>
    </r>
    <r>
      <t>Данное пособие позволит обучиться основам современного производства, принятия технических и технологических решений при разработке и эксплуатации залежей газа и газоконденсата. Представленный материал позволит специалистам-газовикам получить необходимые знания для дальнейшего теоретического обучения и последующего за ним участия в работе предприятий топливно-энергетического комплекса. Справочник позволяет сформировать представление о пол</t>
    </r>
  </si>
  <si>
    <t>Карнаухов М. Л., Кобычев В. Ф.</t>
  </si>
  <si>
    <t>978-5-9729-0189-0</t>
  </si>
  <si>
    <t>Справочник мастера по ремонту нефтегазового технологического оборудования</t>
  </si>
  <si>
    <t>Рассмотрены технологические процессы добычи, сбора, подготовки и транспортирования нефти и газа. Описаны назначение, устройство, технические характеристики, особенности эксплуатации и ремонта оборудования для добычи, сбора и подготовки нефти и газа. Приведены схемы, технические характеристики наземного оборудования, коммуникаций, запорной и предохранительной арматуры, устройств, входящих в комплекс объектов для реализации технологических процессов.</t>
  </si>
  <si>
    <t>Бочарников В. Ф.</t>
  </si>
  <si>
    <t>5-9729-0011-4</t>
  </si>
  <si>
    <t>Справочник мастера строительно-монтажных работ. Сооружение и ремонт нефтегазовых объектов</t>
  </si>
  <si>
    <t>В справочнике изложены основы технологии и организации производства общестроительных, монтажных и специальных работ, выполняемых при сооружении и ремонте нефтегазовых объектов, освещена технология прокладки нефтегазопроводов, строительство и монтаж насосных и компрессорных стаций, подробно рассмотрены нефтебазы и резервуары. Рассмотрена специфика производства работ в зимнее время, а также в особых природных и климатических условиях.</t>
  </si>
  <si>
    <t>Иванов В. А., Кузьмин С. В., Волынец И. Г., Михаленко С. В.</t>
  </si>
  <si>
    <t>978-5-9729-0032-9</t>
  </si>
  <si>
    <t>Справочник по газопромысловому оборудованию</t>
  </si>
  <si>
    <r>
      <t>Рассмотрены технологические процессы добычи, сбора, подготовки и транспортирования природного газа в условиях промысла. Описаны назначение, устройство, технические характеристики оборудования для добычи, сбора и подготовки газа на промыслах, оборудования трубопроводов. Приведены схемы, технические характеристики наземного оборудования, коммуникаций, запорной арматуры, устройств, входящих в комплекс объектов для технологических процессов.</t>
    </r>
    <r>
      <t xml:space="preserve">
</t>
    </r>
    <r>
      <t>Справочник предназначен для инженерно-технических работников, занятых проектированием, строительством и эксплуатацией объектов газовых промыслов и транспорта газа, а также для студентов нефтяных и газовых специальностей.</t>
    </r>
  </si>
  <si>
    <t>Петрухин В. В.</t>
  </si>
  <si>
    <t>978-5-9729-0592-8</t>
  </si>
  <si>
    <t>Строительство глубокой скважины с применением моделей бурения «in situ». Эффект наследования деформации в горной породе при бурении и эксплуатации скважин</t>
  </si>
  <si>
    <r>
      <t>Рассматривается напряженное состояние горных пород верхних горизонтов земной коры. Приводятся физико-механические свойства пород и другие оценочные показатели процесса бурения. Разбираются реализованные модели бурения «in situ». Рассматривается становление модели бурения «in situ». Представлены механизмы, методы и способы разрушения пород, а также неизученные механизмы разрушения.</t>
    </r>
    <r>
      <t xml:space="preserve">
</t>
    </r>
    <r>
      <t>Для специалистов в области бурения. Может быть полезно студентам горно-геологических направлений подготовки.</t>
    </r>
  </si>
  <si>
    <t>Синев С. В.</t>
  </si>
  <si>
    <t>978-5-9729-1504-0</t>
  </si>
  <si>
    <t>Строительство скважин в высокопроницаемых пластах и условиях сероводородной агрессии</t>
  </si>
  <si>
    <r>
      <t xml:space="preserve">Представлен анализ опыта строительства скважин в высокопроницаемых пластах и условиях сероводородной агрессии, бурение и крепление которых сопровождается возникновением поглощений различной интенсивности, дифференциальных прихватов и проявлений флюидов, содержащих сероводород. </t>
    </r>
    <r>
      <t xml:space="preserve">
</t>
    </r>
    <r>
      <t>Для научных и инженерно-технических работников нефтегазовой промышленности, преподавателей, аспирантов и студентов высших учебных заведений, обучающихся по направлению «Нефтегазовое дело» и специальности «Бурение скважин».</t>
    </r>
  </si>
  <si>
    <t>978-5-9729-2644-2</t>
  </si>
  <si>
    <t>Строительство скважин для добычи нефти и газа</t>
  </si>
  <si>
    <r>
      <t>Рассмотрены все аспекты, связанные с бурением, подготовкой к эксплуатации и осложнениями при бурении нефтяных и газовых скважин. Приведены краткие сведения из истории бурения скважин, общей и нефтепромысловой геологии. Описаны процессы образования нефтегазовых залежей и условия их залегания, даны общие представления о динамических проявлениях нефтегазовых залежей, рассмотрены гипотезы происхождения нефти и газа. Представлены способы крепления скважин, первичного и вторичного вскрытия пластов после бурения, опробывания пластов на продуктивность. Рассмотрены методы освоения скважин. Значительное внимание уделено прогрессивным способам бурения скважин, в том числе на шельфе. По каждому разделу учебника приведены контрольные вопросы и задания.</t>
    </r>
    <r>
      <t xml:space="preserve">
</t>
    </r>
    <r>
      <t>Для студентов бакалавриата и магистратуры, обучающихся в профильных вузах, а также специалистов в области добычи нефти и природного газа.</t>
    </r>
  </si>
  <si>
    <t>Линник В. Ю., Линник Ю. Н., Афанасьев В. Я.</t>
  </si>
  <si>
    <t>978-5-9729-2210-9</t>
  </si>
  <si>
    <t>Теоретические основы разработки нефтяных и газовых месторождений. 2-е изд.</t>
  </si>
  <si>
    <r>
      <t xml:space="preserve">Рассмотрены режимы извлечения углеводородов на поверхность, существующие методики увеличения нефтеотдачи при различных режимах работы залежи. Даны примеры проведения инженерных расчетов, необходимых для проектирования разработки месторождений. </t>
    </r>
    <r>
      <t xml:space="preserve">
</t>
    </r>
    <r>
      <t>Для студентов нефтегазовых вузов и факультетов, а также для специалистов нефтегазовой отрасли, занимающихся испытаниями и исследованиями скважин и пластов.</t>
    </r>
  </si>
  <si>
    <t>978-5-9729-1639-9</t>
  </si>
  <si>
    <t>Теоретические основы редуцирования давления природного газа</t>
  </si>
  <si>
    <t>Рассмотрено редуцирование давления природного газа методами дросселирования в регуляторах давления и расширения в турбодетандерных агрегатах. Показано современное состояние устройств и технологий, применяемых для редуцирования давления газа, включая утилизацию энергии его избыточного давления. Представлен обзор основных уравнений состояния газов в их историческом развитии, разработаны математические модели процессов редуцирования давления реального газа в дроссельных регуляторах давления и турбодетандерах, приведено обсуждение и анализ полученных зависимостей параметров состояния природного газа от режимов работы редуцирующих устройств. С использованием эксергетического метода термодинамического анализа выполнена оценка энергетической эффективности редуцирования давления природного газа в дроссельных регуляторах давления и турбодетандерах. Даны примеры практического использования развитых теоретических положений для определения эффективности процесса редуцирования давления природного г</t>
  </si>
  <si>
    <t>Соковнин О. М.</t>
  </si>
  <si>
    <t>978-5-9729-1561-3</t>
  </si>
  <si>
    <t>Техника и технология добычи нефти и газа</t>
  </si>
  <si>
    <r>
      <t xml:space="preserve">Дана теория по расчету и выбору, а также характеристики оборудования для добычи нефти фонтанным и газлифтным способом, установками ЭЦН, гидроприводными, винтовыми и штанговыми глубинными насосами. </t>
    </r>
    <r>
      <t xml:space="preserve">
</t>
    </r>
    <r>
      <t>Для преподавателей и студентов, обучающихся по направлениям подготовки бакалавров и магистров «Нефтепромысловое дело» и «Технологические машины и оборудование», и выполняющих практические задачи, курсовые и дипломные проекты по дисциплинам: «Техника и технология добычи нефти и газа», «Машины и оборудование для добычи нефти и газа», «Нефтегазопромысловое оборудование». Может быть полезно инженерно-техническим работникам нефтепромысловых предприятий.</t>
    </r>
  </si>
  <si>
    <t>978-5-9729-1403-6</t>
  </si>
  <si>
    <t>Технологии и материалы для ремонта скважин</t>
  </si>
  <si>
    <r>
      <t xml:space="preserve">Рассматриваются актуальные задачи и обосновываются методы выбора технологий и материалов для капитального ремонта нефтяных и газовых скважин. Приведен анализ современных методов ограничения и ликвидации водопритоков. Детально рассмотрены вопросы реконструкции и восстановления скважин методом бурения из них боковых стволов, в том числе и с горизонтальным окончанием. Освещены вопросы технологического процесса ГРП, включающие оптимизацию и обоснование комплекса требований к выбору продуктивных объектов, проектированию, техническим средствам, материалам и составам жидкости для гидроразрыва. </t>
    </r>
    <r>
      <t xml:space="preserve">
</t>
    </r>
    <r>
      <t>Для студентов направления 21.03.01 и 21.04.01 «Нефтегазовое дело», специализирующихся по капитальному ремонту нефтяных и газовых скважин. Может быть полезно ИТР, слушателям курсов повышения квалификации и научным сотрудникам, занятым бурением и эксплуатацией нефтяных и газовых скважин.</t>
    </r>
  </si>
  <si>
    <t>Клещенко И. И., Леонтьев Д. С., Паникаровский Е. В.</t>
  </si>
  <si>
    <t>978-5-9729-2705-0</t>
  </si>
  <si>
    <t>Технологии поиска и разведки месторождений углеводородов</t>
  </si>
  <si>
    <r>
      <t xml:space="preserve">Рассмотрены основные вопросы технологии поиска и разведки месторождений нефти и газа, а также даны краткие сведения о строении Земли, геологических процессах, минералах и горных породах, структурной геологии и тектонике, геологии нефти и газа, необходимые для изучения технологии геологоразведочных работ на углеводороды. </t>
    </r>
    <r>
      <t xml:space="preserve">
</t>
    </r>
    <r>
      <t>Для студентов, обучающихся по программе магистратуры по направлению 38.04.01 «Экономика» и программе бакалавриата по направлениям 38.03.01 «Экономика», 38.03.02 «Менеджмент», а также может быть использован студентами, изучающими вопросы нефтегазового дела и всеми, кто интересуется тем, как ищут, находят и разведывают месторождения нефти и газа.</t>
    </r>
  </si>
  <si>
    <t>Шевяков В. А., Милосердова Л. В.</t>
  </si>
  <si>
    <t>978-5-9729-0282-8</t>
  </si>
  <si>
    <t>Технологии ремонта и эксплуатации нефтепромыслового оборудования</t>
  </si>
  <si>
    <r>
      <t>Рассмотрены классификация емкостей для хранения нефти и нефтепродуктов, методы очистки резервуаров от остатков нефти, нефтепродуктов и отложений на основе существующих методик; освещены вопросы ремонта емкостей.</t>
    </r>
    <r>
      <t xml:space="preserve">
</t>
    </r>
    <r>
      <t>Пособие поможет студенту приобрести навыки инженерных расчетов, необходимых при работе с технологическим оборудованием как на промыслах, так и на предприятиях нефтегазовой отрасли, а также научиться самостоятельно ставить задачи и разрабатывать методику их решения, пользуясь представленными материалами и схемами в соответствии с технологией эксплуатации и конструкцией емкостей.</t>
    </r>
    <r>
      <t xml:space="preserve">
</t>
    </r>
    <r>
      <t>Соответствует программам дисциплин «Эксплуатация и ремонт нефтепромыслового оборудования», «Расчеты эксплуатационного оборудования».</t>
    </r>
  </si>
  <si>
    <t>978-5-9729-0487-7</t>
  </si>
  <si>
    <t>Технологические основы производства лейнированных насосно-компрессорных труб</t>
  </si>
  <si>
    <r>
      <t>Рассмотрены варианты технологического процесса изготовления лейнированных насосно-компрессорных труб, показаны достоинства и недостатки каждой схемы, выполнено их аналитическое сопоставление.</t>
    </r>
    <r>
      <t xml:space="preserve">
</t>
    </r>
    <r>
      <t>Для студентов, аспирантов и преподавателей вузов машиностроительных направлений подготовки, а также специалистов в области машиностроения.</t>
    </r>
  </si>
  <si>
    <t>Богатов Н. А., Богатов А. А., Салихянов Д. Р.</t>
  </si>
  <si>
    <t>978-5-9729-2768-5</t>
  </si>
  <si>
    <t>Технологические процессы нефтегазового комплекса. 2-е изд.</t>
  </si>
  <si>
    <r>
      <t xml:space="preserve">Представлены базовые понятия, технологические приёмы, операции и процессы нефтегазовой отрасли. Описаны технологии подготовки разведанных месторождений к разработке, процессы бурения скважин и их освоения, аппаратные технологии подготовки углеводородного сырья к транспорту и переработке. Уделено внимание новым разработкам, в том числе бестраншейным способам капитального ремонта трубопроводов и технологии прокладки трубопроводов на труднодоступных территориях. Освещены вопросы управления предприятиями. </t>
    </r>
    <r>
      <t xml:space="preserve">
</t>
    </r>
    <r>
      <t>Для студентов вузов нефтегазовых направлений подготовки, а также учащихся колледжей и лицеев экологических, экономических и других направлений.</t>
    </r>
  </si>
  <si>
    <t>Елькин Б. П., Иванов В. А., Рябков А. В.</t>
  </si>
  <si>
    <t>978-5-9729-2750-0</t>
  </si>
  <si>
    <t>Технологические расчеты машин и аппаратов химических и нефтеперерабатывающих производств: примеры и задачи</t>
  </si>
  <si>
    <r>
      <t>Изложены методы расчетов технологического оборудования основных и вспомогательных процессов химических и нефтехимических производств. Даны конструкции машин и аппаратов, расчетные соотношения, алгоритмы расчетов. Приведены примеры расчетов. Сформулированы задания для самостоятельной работы.</t>
    </r>
    <r>
      <t xml:space="preserve">
</t>
    </r>
    <r>
      <t>Для студентов, обучающихся по направлению подготовки бакалавров 15.03.02 «Технологические машины и оборудование», профиль «Технологическое оборудование химических и нефтехимических производств», по направлению подготовки бакалавров 18.03.02 «Энерго- и ресурсосберегающие процессы в химической технологии, нефтехимии и биотехнологии», профиль «Машины и аппараты химических производств», и специальности 260601 «Машины и аппараты химических производств». Может быть полезно инженерно-техническим работникам промышленных предприятий.</t>
    </r>
  </si>
  <si>
    <t>Ульянов В. М., Сидягин А. А., Диков В. А.</t>
  </si>
  <si>
    <t>978-5-9729-1368-8</t>
  </si>
  <si>
    <t>Технология бурения нефтяных и газовых скважин</t>
  </si>
  <si>
    <r>
      <t xml:space="preserve">Содержатся краткие сведения по технологии бурения нефтяных и газовых скважин. Рассматриваются механические свойства горных пород, промывка скважины и осложнения при бурении скважин. Дано понятие о режиме бурения и способах его проектирования. </t>
    </r>
    <r>
      <t xml:space="preserve">
</t>
    </r>
    <r>
      <t>Для студентов нефтегазовых направлений подготовки небуровых специальностей высших учебных заведений. Может быть полезно инженерам-технологам нефтепромысловых предприятий.</t>
    </r>
  </si>
  <si>
    <t>Попов А. Н.</t>
  </si>
  <si>
    <t>978-5-9729-0609-3</t>
  </si>
  <si>
    <t>Технология бурения с управлением забойным давлением в системе «скважина - пласт»</t>
  </si>
  <si>
    <r>
      <t>Представлена технология бурения скважин с управлением дифференциальным давлением разной направленности в системе «скважина - пласт». Предложены способы поддержания минимального, положительного и отрицательного значения дифференциального давления для влияния на механическую скорость проходки, проходку на долото, снижение вероятности осложнений и аварий. Подробно изложена технология производства, включающая циркуляционные системы, газогенераторное оборудование, устьевое оборудование и измерительную аппаратуру для управления скважиной при наличии постоянного притока пластового флюида.</t>
    </r>
    <r>
      <t xml:space="preserve">
</t>
    </r>
    <r>
      <t>Для составителей проектов на строительство скважин и непосредственных их исполнителей. Может быть полезно студентам и аспирантам, изучающим нефтегазовое дело.</t>
    </r>
  </si>
  <si>
    <t>978-5-9729-1754-9</t>
  </si>
  <si>
    <t>Технология бурения сложнопрофильных скважин</t>
  </si>
  <si>
    <r>
      <t xml:space="preserve">Представлена виртуальная инженерная программа-тренажер для ЭВМ «Слайд Мастер 1.18» для обучения практическим навыкам бурения нефтяных и газовых скважин с использованием забойных ТМС в производственных организациях и учебно-образовательных учреждениях. Описывается сама структура программного обеспечения, а именно подробно поясняется суть работы, приводятся примеры, варианты исполнения, порядок проверки и порядок выполнения в каждом из симуляторов комплекса тренажеров. </t>
    </r>
    <r>
      <t xml:space="preserve">
</t>
    </r>
    <r>
      <t>Для специалистов и инженеров по бурению ННС, выполняющих тренировочную работу с целью обучения проводке и телеметрическому сопровождению бурения нефтяных и газовых скважин сложного профиля.</t>
    </r>
  </si>
  <si>
    <t>978-5-9729-1000-7</t>
  </si>
  <si>
    <t>Трубопроводный транспорт нефти и газа</t>
  </si>
  <si>
    <r>
      <t xml:space="preserve">Приведены основные сведения об углеводородном сырье, его добыче и подготовке. Дана краткая история развития трубопроводного транспорта нефти и газа, классификация трубопроводов. Рассмотрены базовые понятия реологии, особенности транспорта аномальных нефтей, основные типы нефтеперекачивающих станций. Изложены основные способы защиты трубопроводов от коррозии. </t>
    </r>
    <r>
      <t xml:space="preserve">
</t>
    </r>
    <r>
      <t xml:space="preserve">Для студентов нефтегазовых направлений подготовки. Может быть полезно специалистам нефтегазовой отрасли. </t>
    </r>
    <r>
      <t xml:space="preserve">
</t>
    </r>
    <r>
      <t xml:space="preserve">Для студентов-магистрантов направления 08.04.01 «Строительство» профиля подготовки «Энергоресурсоснабжение населенных мест и предприятий» всех форм обучения для самостоятельной работы. Может быть полезно для специалистов газового хозяйства. </t>
    </r>
    <r>
      <t xml:space="preserve">
</t>
    </r>
    <r>
      <t>Для специалистов, занятых проектированием, строительством и эксплуатацией ВДГО, студентов профессиональных учебных заведений, а также всех, кто интересуется устройством и эксплуатацией ВДГО, взаимодействием с организациями, осуществляющими техническое обслуживание и ремонт газовых сетей</t>
    </r>
  </si>
  <si>
    <t>Полубоярцев Е. Л., Исупова Е. В.</t>
  </si>
  <si>
    <t>978-5-9729-2770-8</t>
  </si>
  <si>
    <t>Управление инновациями в научно-исследовательских организациях нефтегазовых компаний</t>
  </si>
  <si>
    <r>
      <t xml:space="preserve">В результате исследований впервые сформулированы ключевые научно-технические компетенции компаний с учетом внутренних и внешних вызовов, проанализированы подходы и принципы формирования структуры научно-технического комплекса крупных нефтегазовых компаний, разработаны основные подходы и принципы формирования структуры научно-технического комплекса крупных нефтегазовых компаний, обоснован проект типовой структуры управления научной организацией, обоснованы принципы и проект регламента формирования организационных структур научно-исследовательских компаний. Рассмотрены принципы и порядок проектного и программно-целевого планирования научно-исследовательских и проектных работ. Разработаны шаблоны и требования к внутренним организационно-методическим документам научной организации по направлению «Управление корпоративными НИОКР». </t>
    </r>
    <r>
      <t xml:space="preserve">
</t>
    </r>
    <r>
      <t>Для специалистов в области добычи нефти и природного газа.</t>
    </r>
  </si>
  <si>
    <t>Линник В. Ю., Линник Ю. Н.</t>
  </si>
  <si>
    <t>978-5-9729-0502-7</t>
  </si>
  <si>
    <t>Управление качеством работ по строительству и ремонту нефтяных и газовых скважин</t>
  </si>
  <si>
    <r>
      <t>Изложены научно-методические основы управления качеством работ по строительству и ремонту нефтяных и газовых скважин. Материал систематизирован в виде четырех тематических разделов, в которых рассмотрены теоретические основы и практический инструментарий управления качеством буровых и скважинных работ.</t>
    </r>
    <r>
      <t xml:space="preserve">
</t>
    </r>
    <r>
      <t>Для специалистов нефтяной и газовой промышленности, занимающихся вопросами управления качеством и супервайзингом нефтегазопромысловых работ.</t>
    </r>
  </si>
  <si>
    <t>Ахмадуллин Э. А.</t>
  </si>
  <si>
    <t>978-5-9729-2761-6</t>
  </si>
  <si>
    <t>Управление ректификацией нефти. Технологические диалоги. 2-е изд.</t>
  </si>
  <si>
    <r>
      <t xml:space="preserve">Раскрыты теоретические основы управления ректификацией нефти. Описаны факторы процесса фракционирования нефти. Определены проблемы отечественной нефтепереработки. </t>
    </r>
    <r>
      <t xml:space="preserve">
</t>
    </r>
    <r>
      <t>Для специалистов нефтеперерабатывающей промышленности, студентов и преподавателей нефтегазовых направлений подготовки.</t>
    </r>
  </si>
  <si>
    <t>Кузнецов В. Г.</t>
  </si>
  <si>
    <t>Практическое пособие</t>
  </si>
  <si>
    <t>978-5-9729-0673-4</t>
  </si>
  <si>
    <t>Управление электроприводами скважинных насосных установок. Издание 2-е</t>
  </si>
  <si>
    <r>
      <t>Рассмотрены системы управления электроприводами скважинных насосов для добычи нефти. Исследованы типы насосов, их устройство и принцип действия, применяемые электроприводы. Особое внимание уделено автоматизации работы скважинных насосов на основе методов динамометрирования и ваттметрирования. Освещены вопросы автоматизации электроцентробежных насосных установок. Дан обзор систем погружной телеметрии. Рассмотрено использование вентильных двигателей для привода электроцентробежных насосов.</t>
    </r>
    <r>
      <t xml:space="preserve">
</t>
    </r>
    <r>
      <t>Для специалистов нефтегазовой отрасли, заинтересованных в повышении энергоэффективности технологических процессов и снижении себестоимости добычи.</t>
    </r>
  </si>
  <si>
    <t>Хакимьянов М.И.</t>
  </si>
  <si>
    <t>978-5-9729-2749-4</t>
  </si>
  <si>
    <t>Физика пласта. 2-е изд.</t>
  </si>
  <si>
    <r>
      <t xml:space="preserve">Изложено геологическое строение залежи, ее физическая характеристика, физические и физико-химические свойства насыщающих породу флюидов. Представлен анализ обработки данных, полученных при вскрытии пласта и при его последующей эксплуатации. Описаны физические свойства пород нефтяных и газовых коллекторов; свойства пластовых жидкостей, газов и газоконденсатных смесей; методы их анализа, а также корреляционные зависимости для ряда основных параметров. </t>
    </r>
    <r>
      <t xml:space="preserve">
</t>
    </r>
    <r>
      <t>Для студентов направления 21.04.01 «Нефтегазовое дело».</t>
    </r>
  </si>
  <si>
    <t>Квеско Б. Б., Квеско Н. Г.</t>
  </si>
  <si>
    <t>978-5-9729-0620-8</t>
  </si>
  <si>
    <t>Физико-химические свойства нефтей и нефтепродуктов</t>
  </si>
  <si>
    <r>
      <t>Рассмотрены физико-химические свойства нефтей и нефтяных фракций, расчетные, графические и экспериментальные способы определения их физических показателей. Приведена классификация нефтей и нефтепродуктов. Представлены эксплуатационные и экологические свойства и марки товарных нефтепродуктов, показатели качества и методы их определения, а также основные принципы работы бензиновых, дизельных и реактивных двигателей.</t>
    </r>
    <r>
      <t xml:space="preserve">
</t>
    </r>
    <r>
      <t>Для студентов химико-технологических факультетов. Может быть полезно инженерно-техническим работникам нефтеперерабатывающей отрасли.</t>
    </r>
  </si>
  <si>
    <t>978-5-9729-1910-9</t>
  </si>
  <si>
    <t>Химия и технология процессов вторичной переработки нефти</t>
  </si>
  <si>
    <r>
      <t xml:space="preserve">Рассмотрены химические превращения и особенности технологии вторичной переработки нефти, включающей термические, каталитические и гидрогенизационные процессы. Представлены типовые технологические схемы соответствующих процессов, условия их проведения и используемое оборудование. Представленные сведения в значительной степени соответствуют действующим в настоящее время практическим технологиям. </t>
    </r>
    <r>
      <t xml:space="preserve">
</t>
    </r>
    <r>
      <t>Для студентов, обучающихся по ООП подготовки бакалавров по направлению 18.03.01 «Химическая технология», профиль подготовки «Технология органического и нефтехимического синтеза» по дневной и заочной формам обучения.</t>
    </r>
  </si>
  <si>
    <t>Румянцева Т. А., Галанин Н. Е.</t>
  </si>
  <si>
    <t>978-5-9729-1966-6</t>
  </si>
  <si>
    <t>Химия нефти и газа</t>
  </si>
  <si>
    <r>
      <t xml:space="preserve">Содержит необходимую теоретическую основу для проведения лекционных занятий, для организации самостоятельной работы студентов по дисциплине «Нефтегазовое дело». Материалы пособия позволяют сформировать знания о составе и свойствах нефтяных систем различного происхождения, о методах их исследования и о взаимосвязи между составом и физико-химическими свойствами нефти. Содержит тринадцать лабораторных работ, которые включают: краткое теоретическое обоснование; методику выполнения эксперимента; схемы установок, перечень необходимого оборудования и материалов с иллюстративными материалами; алгоритм обработки результатов эксперимента, включая промежуточные расчеты; тестовые задания открытого и закрытого типов. </t>
    </r>
    <r>
      <t xml:space="preserve">
</t>
    </r>
    <r>
      <t>Для студентов высших учебных заведений очной, очно-заочной форм обучения направления 21.03.01 «Нефтегазовое дело», а также слушателей курсов профессиональной переподготовки и повышения квалификации, занимающихся вопросами химии нефти и газа.</t>
    </r>
  </si>
  <si>
    <t>978-5-9729-2040-2</t>
  </si>
  <si>
    <t>Численные методы в задачах в нефтегазовой отрасли</t>
  </si>
  <si>
    <r>
      <t>Предлагаются основные численные методы решения задач линейной и нелинейной алгебры, приближения функций, обыкновенных дифференциальных уравнений и уравнений в частных производных с использованием программного пакета MathCad. Приведены примеры вычислительных задач, используемых в нефтегазовых расчетах. Содержатся методические указания для постановки и выполнения лабораторных и самостоятельных работ студентов.</t>
    </r>
    <r>
      <t xml:space="preserve">
</t>
    </r>
    <r>
      <t>Для магистрантов и студентов высших учебных заведений нефтегазового профиля.</t>
    </r>
  </si>
  <si>
    <t>Габдрахманова К. Ф., Юсупова Л. Ф.</t>
  </si>
  <si>
    <t>978-5-9729-3221-4</t>
  </si>
  <si>
    <t>Эволюция технологий добычи и переработки углеводородов</t>
  </si>
  <si>
    <r>
      <t xml:space="preserve">Приведены результаты исследований мировой и российской истории добычи, использования и переработки углеводородных ресурсов (нефть, природный газ, каменный уголь). Охвачен исторический период, начиная с античной эпохи (IV–III веков до нашей эры) до настоящего времени. Большое внимание уделено эволюции технологий добычи и переработки нефти, газа и каменного угля по этапам исторического развития. Кратко рассмотрены современные и перспективные технологии добычи углеводородов и дан прогноз их дальнейшего развития. </t>
    </r>
    <r>
      <t xml:space="preserve">
</t>
    </r>
    <r>
      <t>Соответствует ФГОС 38.03.02 «Менеджмент» и представляет интерес не только для бакалавров и магистров, желающих повысить свою квалификацию в области управления проектами, но для руководителей высшего звена в нефтегазовых компаниях РФ.</t>
    </r>
  </si>
  <si>
    <t>Линник В. Ю., Линник Ю. Н., Громыко Е. О.</t>
  </si>
  <si>
    <t>978-5-9729-0263-7</t>
  </si>
  <si>
    <t>Экологическая безопасность при разработке северных нефтегазовых месторождений</t>
  </si>
  <si>
    <r>
      <t>Разработана методика расчета надежности оборудования в ходе сбора и подготовки продукции северных месторождений нефти и газа. Рассмотрены факторы, влияющие на показатели надежности и законы распределения отказов устройств. Приведена математическая модель функционирования части схемы, состоящей из технологической установки и автоматического запорного устройства для управления и защиты в аварийных ситуациях.</t>
    </r>
    <r>
      <t xml:space="preserve">
</t>
    </r>
    <r>
      <t>Для специалистов нефтегазовой отрасли, а также научных работников, преподавателей, аспирантов и студентов, интересующихся вопросами надежности нефтепромыслового оборудования в контексте обеспечения экологической безопасности месторождений.</t>
    </r>
  </si>
  <si>
    <t>Алиев В. К., Савенок О. В., Сиротин Д. Г.</t>
  </si>
  <si>
    <t>978-5-9729-2990-0</t>
  </si>
  <si>
    <t>Экономика нефтегазовых компаний</t>
  </si>
  <si>
    <t>На основе современных представлений раскрыты все основные вопросы, связанные с отраслевой и мировой экономикой в отраслях нефтегазового комплекса (НГК). Значительный объем материала отведен таким факторам производства, как природные и трудовые ресурсы предприятий НГК, их основной и оборотный капитал. Большое внимание уделено методам учета затрат на производство продукции и калькулирования ее себестоимости в различных сферах производства НГК. Особое место в книге занимает тема ценовой политики: рассмотрены основные особенности и проблемы ценообразования в нефтегазовом комплексе, специфика биржевого ценообразования, вопросы государственного регулирования цен на продукцию НГК. Раскрыты современное понимание вопросов инвестиционной политики, прогрессивные методы оценки инвестиций, порядок планирования, а также подходы к оценке экономических и финансовых результатов деятельности компаний нефтегазового комплекса. Дано представление о современных формах и методах международного бизнеса в НГК,</t>
  </si>
  <si>
    <t>Линник Ю. Н., Байкова О. В., Линник В. Ю.</t>
  </si>
  <si>
    <t>978-5-9729-2589-6</t>
  </si>
  <si>
    <t>Экономика нефтяной и газовой промышленности</t>
  </si>
  <si>
    <r>
      <t>Охватывает широкий круг вопросов в области экономики предприятий нефтяной и газовой промышленности. Изложены состояние, проблемы и перспективы развития нефтяной и газовой промышленности Российской Федерации, рассмотрены основные фонды и оборотные средства предприятия, персонал и оплата труда, формирование издержек производства, ценообразование, прибыль и рентабельность, финансы предприятия, налоги, инновационная и внешнеэкономическая деятельность, банкротство и санация предприятия.</t>
    </r>
    <r>
      <t xml:space="preserve">
</t>
    </r>
    <r>
      <t>Для студентов образовательных учреждений среднего профессионального образования, изучающих экономику нефтяной и газовой промышленности.</t>
    </r>
  </si>
  <si>
    <t>Гуреева М. А.</t>
  </si>
  <si>
    <t>978-5-9729-2171-3</t>
  </si>
  <si>
    <t>Эксплуатация и обслуживание объектов добычи нефти и газа. 2-е изд.</t>
  </si>
  <si>
    <r>
      <t xml:space="preserve">Изложены основные положения по геологии и разработке месторождений нефти и газа. Рассмотрены виды, технология и техника добычи нефти и газа, применяемое оборудование. Раскрыты основные виды и последовательность работ, выполняемых оператором по добыче нефти и газа. Рассмотрены вопросы сбора и подготовки нефти, контроля за процессами обслуживания нефтепромыслового оборудования, охраны окружающей среды и недр, промышленной безопасности. </t>
    </r>
    <r>
      <t xml:space="preserve">
</t>
    </r>
    <r>
      <t>Для студентов 1 и 2 курсов, которые первично получают знания о нефтегазопромысле. Может быть использовано при подготовке к сдаче экзаменов на получение рабочей профессии «Оператор по добыче нефти и газа».</t>
    </r>
  </si>
  <si>
    <t>Мартюшев Д. А., Лекомцев А. В.</t>
  </si>
  <si>
    <t>978-5-9729-0288-0</t>
  </si>
  <si>
    <t>Эксплуатация месторождений нефти в осложненных условиях</t>
  </si>
  <si>
    <r>
      <t>Затронуты вопросы организации управления осложнениями в добыче нефти в нефтедобывающих предприятиях.</t>
    </r>
    <r>
      <t xml:space="preserve">
</t>
    </r>
    <r>
      <t xml:space="preserve">Рассмотрены теоретические основы возникновения осложнений и основной комплекс практически используемых технологических методов, направленных на снижение негативного влияния каждого из осложняющих факторов на технико-экономические показатели добычи нефти. Обращено внимание на недопущение крайних проявлений осложнений: аварий, взрывов, пожаров и других. Даны рекомендации по адаптации существующего стандартного промыслового оборудования к условиям работы в осложненных условиях. При изложении некоторых методов борьбы с осложнениями намеренно уделено подробное внимание на рабочие приемы использования этих методов, поскольку на практике именно ошибки в процессе осуществления методов предупреждения и удаления отложений приводят к неудачам выполнения операций и развитию осложнений. </t>
    </r>
    <r>
      <t xml:space="preserve">
</t>
    </r>
    <r>
      <t>Рассчитано на специалистов нефтепромыслов, сервисных предприятий и студентов учебных заведений нефтяного профил</t>
    </r>
  </si>
  <si>
    <t>Галикеев И. А., Насыров В. А., Насыров А. М.</t>
  </si>
  <si>
    <t>978-5-9729-0884-4</t>
  </si>
  <si>
    <t>Энергоэффективность и автоматизация электрооборудования компрессорных станций</t>
  </si>
  <si>
    <r>
      <t>Рассмотрены особенности функционирования и технологическое оборудование современных компрессорных станций магистрального транспорта газа. Представлены инновационные методы в разработке энергоэффективных систем электроснабжения и автоматизированного электропривода центробежных нагнетателей, аппаратов воздушного охлаждения газа и масла, а также вспомогательного оборудования компрессорных станций. Предложены методы и результаты комплексного проектирования АСУ ТП, включая мониторинг, телемеханику и диспетчеризацию магистрального транспорта газа.</t>
    </r>
    <r>
      <t xml:space="preserve">
</t>
    </r>
    <r>
      <t>Для специалистов электроэнергетических направлений, занятых в проектировании и эксплуатации оборудования компрессорных станций ЕГС России. Может быть полезно студентам при выполнении курсовых и дипломных проектов, при обучении в магистратуре и аспирантуре по соответствующим направлениям.</t>
    </r>
  </si>
  <si>
    <t>Промышленная безопасность. Охрана труда</t>
  </si>
  <si>
    <t>978-5-9729-1763-1</t>
  </si>
  <si>
    <t>Аварийно-спасательная техника и оборудование. Защита в чрезвычайных ситуациях</t>
  </si>
  <si>
    <r>
      <t xml:space="preserve">Содержится информация о классификации, основных видах, параметрах и областях применения аварийно-спасательной техники. Приводятся сведения об аварийно-спасательных машинах, пожарной, инженерной и специальной технике. Освещаются вопросы использования аварийно-спасательного инструмента и средств жизнеобеспечения. Содержится информация об организации эксплуатации и содержания аварийно-спасательной техники. </t>
    </r>
    <r>
      <t xml:space="preserve">
</t>
    </r>
    <r>
      <t>Для студентов и слушателей учреждений среднего профессионального образования, обучающихся по специальностям: 20.02.02 «Защита в чрезвычайных ситуациях», 20.02.04 «Пожарная безопасность», 20.02.05 «Организация оперативного (экстренного) реагирования в чрезвычайных ситуациях». Может использоваться в качестве учебно-справочного пособия для бакалавриата и специалитета с направлением подготовки «Техносферная безопасность», подготовки спасателей формирований ГО и ЧС, нештатных аварийно-спасательных формирований, общественных формирований ГО и работниками негосударственных пожарных служб.</t>
    </r>
  </si>
  <si>
    <t>Ветошкин А. Г.</t>
  </si>
  <si>
    <t>978-5-9729-2473-8</t>
  </si>
  <si>
    <t>Безопасность в энергомашиностроении</t>
  </si>
  <si>
    <r>
      <t xml:space="preserve">Рассмотрены основные негативные факторы воздействия на человека и окружающую среду такого объекта энергомашиностроения, как двигатель внутреннего сгорания. Описаны методы обеспечения безопасности на всех стадиях жизненного цикла объектов энергомашиностроения, основные приемы безопасной эксплуатации двигателей внутреннего сгорания, методы и оборудование для измерения негативных факторов, а также законодательная база и организационные формы защиты окружающей среды и человека от опасностей, возникающих со стороны двигателей внутреннего сгорания. </t>
    </r>
    <r>
      <t xml:space="preserve">
</t>
    </r>
    <r>
      <t>Для студентов, обучающихся по направлению подготовки «Энергетическое машиностроение» (Двигатели внутреннего сгорания), «Наземные транспортно-технологические средства» (Автомобильная техника в транспортных технологиях).</t>
    </r>
  </si>
  <si>
    <t>Дударева Н. Ю.</t>
  </si>
  <si>
    <t>978-5-9729-3048-7</t>
  </si>
  <si>
    <t>Безопасность жизнедеятельности</t>
  </si>
  <si>
    <r>
      <t xml:space="preserve">Представлены современные проблемы, связанные с безопасностью жизнедеятельности. Содержание учебника охватывает взаимоотношения человека и среды обитания, описание и классификации различных видов опасности, вопросы экологической, производственной, социальной, техногенной, национальной безопасности. Приведены примеры решения задач определения риска, приемы оказания первой доврачебной помощи. </t>
    </r>
    <r>
      <t xml:space="preserve">
</t>
    </r>
    <r>
      <t>Для студентов гуманитарных и естественных специальностей.</t>
    </r>
  </si>
  <si>
    <t>Акселевич В. И.</t>
  </si>
  <si>
    <t>978-5-9729-2197-3</t>
  </si>
  <si>
    <t>Безопасность жизнедеятельности. Меры снижения рисков возникновения чрезвычайных ситуаций. Том 2</t>
  </si>
  <si>
    <r>
      <t>Приведены сведения по методам оценки рисков различных ЧС, рассмотрены назначение и задачи основных структур МЧС, других министерств и ведомств по предупреждению и ликвидации последствий чрезвычайных ситуаций. Рассмотрен порядок разработки планов действий по предупреждению и ликвидации ЧС, планов повышения устойчивости функционирования объектов экономики и планов гражданской обороны объектов экономики (организаций). Приведены примеры оценки некоторых рисков ЧС. Приведены меры по снижению рисков возникновения техногенных ЧС. Большое внимание уделено сведениям по снижению рисков пожарной опасности и взрывоопасности на объектах экономики.</t>
    </r>
    <r>
      <t xml:space="preserve">
</t>
    </r>
    <r>
      <t>Для студентов всех профилей обучения и специализаций в вузах России, особенно рекомендуется студентам направления обучения 20.03.01 «Техносферная безопасность». Рекомендуется также в качестве информационно-справочного материала членам объектовых комиссий по выявлению и оценке профессиональных рисков на рабочих местах; членам объектовых комиссий по повыше</t>
    </r>
  </si>
  <si>
    <t>Легкий Н. М., Шумилин В. К.</t>
  </si>
  <si>
    <t>978-5-9729-1606-1</t>
  </si>
  <si>
    <t>Безопасность жизнедеятельности. Теория, вопросы и задачи</t>
  </si>
  <si>
    <r>
      <t xml:space="preserve">Ориентировано на приобретение практических навыков анализа и оценки вредных и опасных факторов среды обитания, расчета оптимальных и допустимых параметров производственной среды и обоснования выбора рациональных способов защиты человека. Состоит из четырех глав: «Организационные основы безопасности труда», «Производственная безопасность», «Пожарная и взрывная безопасность», «Производственная санитария», включающих вопросы организации и управления безопасностью труда на предприятии; электробезопасности, атмосферного электричества, обеспечения безопасной эксплуатации грузоподъемных машин, защиты от опасности механического травмирования, защиты от пожарной и взрывной опасности; мероприятия, предотвращающие негативное воздействие на человека вредных веществ, микроклиматических условий, производственного освещения, акустических и вибрационных полей, электромагнитных, ионизирующих, тепловых, лазерных излучений. По каждой </t>
    </r>
    <r>
      <t xml:space="preserve">
</t>
    </r>
    <r>
      <t>теме излагаются краткие теоретические сведения, приводятся примеры ре</t>
    </r>
  </si>
  <si>
    <t>Наумова Т. В., Феоктистова О. Г., Мерзликин И. Н.</t>
  </si>
  <si>
    <t>978-5-9729-1998-7</t>
  </si>
  <si>
    <t>Безопасность жизнедеятельности. Теория и практика</t>
  </si>
  <si>
    <r>
      <t xml:space="preserve">Учебное пособие предназначено для студентов, магистрантов, аспирантов, изучающих английский язык и для изучения безопасности жизнедеятельности как учебной дисциплины. В учебном пособии содержатся теоретические основы безопасности жизнедеятельности, рассматриваются условия, определяющие отсутствие вредности для организма человека, воздействие электрического тока на человека. Перечислены меры защиты от вредоносных и опасных факторов. Также книга содержит сборник заданий. </t>
    </r>
    <r>
      <t xml:space="preserve">
</t>
    </r>
    <r>
      <t>Пособие может быть использовано для перевода технических и научных текстов в рамках дисциплины «Иностранный язык для профессионального общения».</t>
    </r>
  </si>
  <si>
    <t>Сидоров А. И., Ханжина О. А.</t>
  </si>
  <si>
    <t>978-5-9729-1631-3</t>
  </si>
  <si>
    <r>
      <t>Приведены теоретические сведения о неблагоприятных факторах среды обитания, их воздействии на организм человека и практические задания для более углубленного изучения дисциплины «Безопасность жизнедеятельности». Приведены примеры расчетов, пояснения к решению задач и рекомендуемая литература.</t>
    </r>
    <r>
      <t xml:space="preserve">
</t>
    </r>
    <r>
      <t>Для инженеров и специалистов при эксплуатации промышленного оборудования и безопасной организации работ на производстве, а также широкого круга читателей, интересующихся проблемами безопасности жизнедеятельности человека. Может быть использовано бакалаврами технических направлений подготовки очной и заочной форм обучения.</t>
    </r>
  </si>
  <si>
    <t>Пачурин Г. В., Маслеева О. В., Трунова И. Г.</t>
  </si>
  <si>
    <t>978-5-9729-2155-3</t>
  </si>
  <si>
    <t>Безопасность жизнедеятельности. Улучшение условий труда. Том 1</t>
  </si>
  <si>
    <r>
      <t xml:space="preserve">Приведены сведения об основных нормативных правовых актах по охране труда (НПА), рассмотрены основные этапы разработки и внедрения системы управления охраной труда (СУОТ) в организациях. Приведены сведения о порядке проведения специальной оценки условий труда (СОУТ) на рабочих местах и современные подходы по оценке профессиональных рисков на рабочих местах, как важные составные части СУОТ. Подробно рассмотрены физические характеристики вредных факторов рабочей среды и нормирование этих характеристик. Приведены основные комплексы мероприятий, направленных на обеспечение безвредных условий труда. Приведен порядок организации рабочих мест с учетом требований эргономики. </t>
    </r>
    <r>
      <t xml:space="preserve">
</t>
    </r>
    <r>
      <t>Для студентов всех профилей обучения и специализаций в вузах России, особенно рекомендуется студентам направления обучения 20.03.01 «Техносферная безопасность». Рекомендуется в качестве информационно-справочного материала членам объектовых комиссий по выявлению и оценке профессиональных рисков на рабочих местах, а также</t>
    </r>
  </si>
  <si>
    <t>978-5-9729-3216-0</t>
  </si>
  <si>
    <t>Безопасность труда в вопросах и ответах</t>
  </si>
  <si>
    <r>
      <t xml:space="preserve">Состоит из разделов, раскрывающих комплекс организационных, гигиенических и санитарно-технических мероприятий и средств, предотвращающих воздействие на работника опасных производственных факторов, как части дисциплины «Безопасность жизнедеятельности». Рассматриваются вопросы современного состояния нормирования, санитарные нормы проектирования промышленных предприятий, способы и средства защиты работников от опасных факторов производственной среды и трудового процесса. Материал сопровождается рисунками и актуализированным списком нормативно-правовых актов, регламентирующих различные аспекты охраны труда. </t>
    </r>
    <r>
      <t xml:space="preserve">
</t>
    </r>
    <r>
      <t>Для студентов всех направлений подготовки и специальностей очной, очно-заочной и заочной форм обучения.</t>
    </r>
  </si>
  <si>
    <t>Пушенко С. Л., Соколова Г. Н., Стасева Е. В.</t>
  </si>
  <si>
    <t>978-5-9729-2235-2</t>
  </si>
  <si>
    <t>Безопасность труда на тушении лесных пожаров</t>
  </si>
  <si>
    <r>
      <t xml:space="preserve">Приведены результаты исследований опасных факторов лесных пожаров. Сформулированы требования к средствам защиты людей и перечень средств для обеспечения безопасности жизнедеятельности людей, работающих на тушении лесных пожаров, обоснованы средства оснащения и защиты лесных пожарных от воздействия опасных факторов. Обоснованы рациональные режимы труда лесных пожарных в течение дня при работе с наиболее распространенными в лесной охране малогабаритными средствами пожаротушения. Определены суточные нормы питания с учетом тяжести и интенсивности труда. Разработаны требования безопасности людей при тушении лесных пожаров, описаны способы оказания доврачебной помощи пострадавшим. </t>
    </r>
    <r>
      <t xml:space="preserve">
</t>
    </r>
    <r>
      <t>Для научных работников, специалистов государственной лесной охраны, преподавателей высших учебных заведений, аспирантов и студентов лесной отрасли.</t>
    </r>
  </si>
  <si>
    <t>Орловский С. Н., Войнаш С. А.</t>
  </si>
  <si>
    <t>978-5-9729-0894-3</t>
  </si>
  <si>
    <t>Безопасность эксплуатации оборудования на морских грузовых судах</t>
  </si>
  <si>
    <r>
      <t>Выполнен анализ возможных опасных и вредных факторов, которые могут возникнуть на морских судах, разработаны организационные и технические мероприятия по обеспечению безопасной работы обслуживающего персонала на морских грузовых судах.</t>
    </r>
    <r>
      <t xml:space="preserve">
</t>
    </r>
    <r>
      <t>Для бакалавров и магистров, обучающихся по направлению подготовки «Кораблестроение, океанотехника и системотехника объектов морской инфраструктуры». Может быть использовано преподавателями, инженерами и специалистами по безопасной организации работ на морском транспорте.</t>
    </r>
  </si>
  <si>
    <t>Маслеева О. В. и др.</t>
  </si>
  <si>
    <t>978-5-9729-2387-8</t>
  </si>
  <si>
    <t>Борьба с лавинами</t>
  </si>
  <si>
    <r>
      <t>Рассматривается вопрос повышения безопасности при борьбе с лавинной опасностью, их сброс экологически чистым и малозатратным способом. Представлены современные методы и средства ликвидации лавин. Предложено новое орудие для профилактики лавинной опасности, произведен расчет технико-эксплуатационных показателей проектируемой установки.</t>
    </r>
    <r>
      <t xml:space="preserve">
</t>
    </r>
    <r>
      <t>Для сотрудников МЧС РФ при решении ими задач по борьбе с лавинной опасностью.</t>
    </r>
  </si>
  <si>
    <t>Гераськина М. Д., Орловский С. Н.</t>
  </si>
  <si>
    <t>978-5-9729-2686-2</t>
  </si>
  <si>
    <t>Виброакустические факторы в производстве. Нормирование и защита</t>
  </si>
  <si>
    <r>
      <t xml:space="preserve">Рассмотрены вопросы, связанные с нормированием уровней звукового давления и вибрации в производственных помещениях. Указаны особенности выбора средств защиты от шума и производственной вибрации и изложены методики их расчета. Приведены примеры расчетов и необходимые справочные данные. </t>
    </r>
    <r>
      <t xml:space="preserve">
</t>
    </r>
    <r>
      <t>Для инженеров и специалистов, работающих в области нормирования виброакустических параметров в производственной среде. Может быть использовано преподавателями, а также студентами и магистрантами всех форм обучения по направлению подготовки «Техносферная безопасность».</t>
    </r>
  </si>
  <si>
    <t>Трунова И. Г., Маслеева О. В.</t>
  </si>
  <si>
    <t>978-5-9729-1844-7</t>
  </si>
  <si>
    <t>Государственный контроль (надзор) в Российской Федерации</t>
  </si>
  <si>
    <r>
      <t xml:space="preserve">Изложены основные положения, связанные с регулированием правоотношений в области организации и осуществления государственного контроля (надзора): принципы, порядок проведения профилактических, контрольных (надзорных) мероприятий, контрольных (надзорных) действий, порядок информационного обеспечения, межведомственного взаимодействия, управления рисками причинения вреда (ущерба) охраняемым законом ценностям. </t>
    </r>
    <r>
      <t xml:space="preserve">
</t>
    </r>
    <r>
      <t>Для студентов специальности 20.05.01 «Пожарная безопасность», направления подготовки 20.03.01 «Техносферная безопасность», направления подготовки 40.03.01 «Юриспруденция».</t>
    </r>
  </si>
  <si>
    <t>Евдокимов А. С. и др.</t>
  </si>
  <si>
    <t>978-5-9729-2271-0</t>
  </si>
  <si>
    <t>Грузоподъемные краны мостового типа. Техническое освидетельствование. 2-е изд.</t>
  </si>
  <si>
    <r>
      <t>Приведены основные сведения о кранах мостового типа, о конструкции главных узлов и оборудования, включая устройства систем автоматического управления, а также эскизы, схемы, таблицы, рисунки. Основную часть монографии представляет материал, полученный при выполнении экспертиз промышленной безопасности грузоподъемных машин.</t>
    </r>
    <r>
      <t xml:space="preserve">
</t>
    </r>
    <r>
      <t>Для специалистов предприятий, ответственных за исправное состояние и безопасную эксплуатацию грузоподъемных машин, а также для экспертов в области их промышленной безопасности. Издание может быть полезно преподавателям технических вузов и научным работникам.</t>
    </r>
  </si>
  <si>
    <t>Анферов В. Н. и др.</t>
  </si>
  <si>
    <t>978-5-9729-3199-6</t>
  </si>
  <si>
    <t>Дефекты, повреждения и контроль оборудования, работающего под давлением, на опасных производственных объектах</t>
  </si>
  <si>
    <r>
      <t>Рассмотрены вопросы контроля и диагностики оборудования, работающего под давлением на опасных производственных объектах. На примере технологических установок химической, нефтехимической, нефтеперерабатывающей промышленности и тепловых электростанций проанализированы условия эксплуатации, техническое состояние оборудования и применяемые стали. Описаны основные виды дефектов и механизмы зарождения повреждений металла: усталостные, коррозионные, вызванные ползучестью и водородным воздействием, а также структурное охрупчивание. Подробно изложены методы неразрушающего контроля, их возможности, ограничения и области применения для выявления дефектов. Отдельное внимание уделено вопросам оценки остаточного ресурса и особенностям восстановления металла на оборудовании и трубопроводах из аустенитных сталей.</t>
    </r>
    <r>
      <t xml:space="preserve">
</t>
    </r>
    <r>
      <t>Для специалистов опасных производственных объектов, а также может быть полезно экспертам в области промышленной безопасности, начинающим и действующим специалистам по неразрушающему контролю</t>
    </r>
  </si>
  <si>
    <t>Демин Е. А.</t>
  </si>
  <si>
    <t>978-5-9729-1549-1</t>
  </si>
  <si>
    <t>Защита в чрезвычайных ситуациях</t>
  </si>
  <si>
    <r>
      <t xml:space="preserve">Рассмотрены современные подходы к анализу опасных природных процессов как источника ЧС, определению особенностей принятия защитных мер превентивного характера и вопросов безопасного ведения АСР в условиях техногенных аварий и катастроф, а также вопросов государственной стратегии в области гражданской защиты. </t>
    </r>
    <r>
      <t xml:space="preserve">
</t>
    </r>
    <r>
      <t>Для студентов высших учебных заведений учебных направлений 20.03.01, 20.04.01 «Техносферная безопасность».</t>
    </r>
  </si>
  <si>
    <t>Пестов В. М., Токарева О. Ю.</t>
  </si>
  <si>
    <t>978-5-9729-1396-1</t>
  </si>
  <si>
    <t>Защита от вредных и опасных факторов при производстве метизов</t>
  </si>
  <si>
    <r>
      <t>Выявлены и идентифицированы опасные и вредные производственные факторы при переработке горячекатаного и калиброванного проката, в процессе очистки поверхности от окалины и загрязнений горячекатаного проката, фосфатирования поверхности, при термической обработке бунтов, проволоки и метизных изделий, волочении проката и предложены конкретные мероприятия по снижению на обслуживающий персонал их негативного воздействия.</t>
    </r>
    <r>
      <t xml:space="preserve">
</t>
    </r>
    <r>
      <t>Для студентов очной и заочной форм обучения по направлению подготовки 20.03.01 «Техносферная безопасность» (профиль подготовки «Безопасность технологических процессов и производств»), 22.03.01 и 22.04.01 «Материаловедение и технология материалов», 22.03.02 и 22.04.02 «Металлургия», 15.03.01 «Машиностроение», 15.03.04 и 15.04.04 «Автоматизация технологических процессов и производств», 15.03.05 «Конструкторско-технологическое обеспечение машиностроительных производств». Может быть использовано преподавателями, инженерами и специалистами при эксплуатации промышленного оборудо</t>
    </r>
  </si>
  <si>
    <t>Филиппов А. А., Пачурин Г. В., Наумов В. И.</t>
  </si>
  <si>
    <t>978-5-9729-2776-0</t>
  </si>
  <si>
    <t>Защита от электромагнитных излучений: материалы, технологии, конструкции</t>
  </si>
  <si>
    <r>
      <t>В объеме одной книги детально и последовательно рассмотрен весь комплекс взаимосвязанных теоретических и практических аспектов обеспечения защиты биологических и технических объектов от различных видов электромагнитных излучений, статических, импульсных и квазистационарных магнитных полей.</t>
    </r>
    <r>
      <t xml:space="preserve">
</t>
    </r>
    <r>
      <t>Для студентов и преподавателей высшего и среднеспециального образования, инженеров-конструкторов радиоэлектронной аппаратуры, специалистов по производственной безопасности.</t>
    </r>
  </si>
  <si>
    <t>Белоус А. И., Ушеренко Ю. С.</t>
  </si>
  <si>
    <t>978-5-9729-1531-6</t>
  </si>
  <si>
    <t>Защита транспортных терминалов от угроз незаконного применения беспилотных летательных аппаратов</t>
  </si>
  <si>
    <r>
      <t xml:space="preserve">Показано воздействие БЛА на объекты транспортной инфраструктуры, приведены меры по превентивному противодействию таким угрозам. </t>
    </r>
    <r>
      <t xml:space="preserve">
</t>
    </r>
    <r>
      <t>Для студентов, обучающихся по направлениям подготовки 23.03.02 «Наземные транспортно-технологические комплексы», 25.03.04 «Эксплуатация аэропортов и обеспечение полетов воздушных судов», 26.03.04 «Инженерно-экономическое обеспечение технологий и бизнес-процессов водного транспорта». Может применяться при изучении таких дисциплин, как «Ноксология», «Комплексная защита промышленного предприятия», «Защита в чрезвычайных ситуациях», «Авиационная безопасность», «Специальная подготовка и применение специальных средств», «Безопасность жизнедеятельности».</t>
    </r>
  </si>
  <si>
    <t>Гарькушев А. Ю., Карпова И. Л.</t>
  </si>
  <si>
    <t>978-5-9729-0479-2</t>
  </si>
  <si>
    <t>Инженерно-технические средства охраны и надзора</t>
  </si>
  <si>
    <r>
      <t>Рассмотрены основные вопросы инженерно-технического обеспечения служебной деятельности. Раскрыты области применения инженерно-технических средств охраны и надзора в органах и учреждениях ФСИН России.</t>
    </r>
    <r>
      <t xml:space="preserve">
</t>
    </r>
    <r>
      <t>Предназначено для курсантов и слушателей, обучающихся в образовательных организациях высшего профессионального образования Федеральной службы исполнения наказаний, научных сотрудников, адъюнктов и преподавателей, а также для всех заинтересованных читателей.</t>
    </r>
  </si>
  <si>
    <t>Бабкин А. А.</t>
  </si>
  <si>
    <t>978-5-9729-2884-2</t>
  </si>
  <si>
    <t>Инструменты лидера культуры безопасности труда</t>
  </si>
  <si>
    <r>
      <t xml:space="preserve">Книга-практикум включает в себя 100 современных кейсов и проектов по развитию культуры безопасности труда для становления каждого элемента эффективной системы управления ОТиПБ. Описаны элементы развития вовлеченности персонала в HSE, а также личных soft &amp; hard-skills сотрудников HSE. Книга поможет по-новому взглянуть на безопасность на производстве (HSE), достичь высот </t>
    </r>
    <r>
      <t xml:space="preserve">
</t>
    </r>
    <r>
      <t>в развитии осознанной безопасности компании. Книга-практикум разработана автором в рамках проектной деятельности и опыта развития направления HSE с 2017 года.</t>
    </r>
    <r>
      <t xml:space="preserve">
</t>
    </r>
    <r>
      <t>Для широкого круга лиц производственной, научной сферы деятельности.</t>
    </r>
  </si>
  <si>
    <t>Нгуен О. И.</t>
  </si>
  <si>
    <t>978-5-9729-1502-6</t>
  </si>
  <si>
    <t>Контрольные работы по БЖД</t>
  </si>
  <si>
    <r>
      <t xml:space="preserve">Приведены задания для выполнения контрольных работ по дисциплине «Безопасность жизнедеятельности», пояснения к решению задач, примеры расчета и рекомендуемая литература. </t>
    </r>
    <r>
      <t xml:space="preserve">
</t>
    </r>
    <r>
      <t>Для студентов технических вузов всех направлений подготовки и форм обучения.</t>
    </r>
  </si>
  <si>
    <t>Пачурин Г. В. и др.</t>
  </si>
  <si>
    <t>978-5-9729-2222-2</t>
  </si>
  <si>
    <t>Лабораторный практикум по специальности «Техносферная безопасность»</t>
  </si>
  <si>
    <r>
      <t xml:space="preserve">Включены основные теоретические сведения и лабораторные работы с указанием темы, цели и порядка проведения измерений по разделам дисциплины «Безопасность жизнедеятельности»: «Обеспечение комфортных условий труда» – исследование параметров микроклимата рабочей зоны производственных помещений, определение концентрации пыли в воздухе производственных помещений, исследование эффективности работы вентиляционной установки, исследование естественного и искусственного освещения в производственных помещениях; «Опасности технических систем и защита от них» – исследование производственного шума, спектр шума, методы измерения, исследование звукоизоляционных характеристик материалов. Содержатся приложения, составленные на основе справочных и нормативных данных, которые необходимы для выполнения лабораторных работ. </t>
    </r>
    <r>
      <t xml:space="preserve">
</t>
    </r>
    <r>
      <t>Для студентов, обучающихся по направлению подготовки 20.03.01 «Техносферная безопасность», профиль «Инженерная защита окружающей среды».</t>
    </r>
  </si>
  <si>
    <t>Семенов В. В.</t>
  </si>
  <si>
    <t>978-5-9729-1946-8</t>
  </si>
  <si>
    <t>Методические аспекты анализа риска межсистемных аварий</t>
  </si>
  <si>
    <r>
      <t xml:space="preserve">Рассмотрены вопросы анализа риска межсистемных аварий в системах жизнеобеспечения. Представлены терминологические и классификационные аспекты, описаны подходы к концептуальному и имитационному моделированию межсистемных аварий в рамках управления устойчивостью инфраструктурно-сложных территорий. </t>
    </r>
    <r>
      <t xml:space="preserve">
</t>
    </r>
    <r>
      <t>Для специалистов в области анализа, оценки и управления рисками, а также аспирантов и научных работников.</t>
    </r>
  </si>
  <si>
    <t>Лесных В. В., Тимофеева Т. Б.</t>
  </si>
  <si>
    <t>978-5-9729-2890-3</t>
  </si>
  <si>
    <t>Методы и средства пожаротушения на химических, нефтехимических и нефтеперерабатывающих производствах</t>
  </si>
  <si>
    <r>
      <t>Рассмотрены основные теоретические сведения из разделов учебной дисциплины «Пожаротушение на предприятиях химической и нефтехимической промышленности». Уделено особое внимание актуальным правовым вопросам обеспечения пожарной безопасности на предприятиях. Для закрепления теоретических знаний студентов разработаны тестовые задания в области пожарной и экологической безопасности.</t>
    </r>
    <r>
      <t xml:space="preserve">
</t>
    </r>
    <r>
      <t>Для студентов всех форм обучения по направлению подготовки магистратуры 20.04.01 «Техносферная безопасность» (профиль «Защита в чрезвычайных ситуациях»), а также по специальности 20.05.01 «Пожарная безопасность». Может быть полезно руководителям структурных подразделений предприятий и организаций, ответственных за пожарную безопасность, при повышении квалификации.</t>
    </r>
  </si>
  <si>
    <t>Катин В. Д., Журавлев А. А.</t>
  </si>
  <si>
    <t>978-5-9729-1572-9</t>
  </si>
  <si>
    <t>Моделирование предохранительных конструкций</t>
  </si>
  <si>
    <r>
      <t xml:space="preserve">Представлены основные понятия термодинамики; изложена методика расчета параметров взрывных волн при непреднамеренных промышленных взрывах газо-, паро-, пылевоздушных смесей; изложена методика расчета предохранительных конструкций; термины; приведены примеры решения задач; даны варианты подготовки к рубежным контролям. Представлен глоссарий ключевой терминологической лексики знаний о риске чрезвычайных ситуаций. </t>
    </r>
    <r>
      <t xml:space="preserve">
</t>
    </r>
    <r>
      <t>Для студентов высших учебных заведений в процессе изучения специальных дисциплин по направлению «Техносферная безопасность». Может быть использовано для закрепления материала лекций, подготовки к практическим занятиям и семинарам, написания рефератов, домашних и контрольных работ по дисциплинам «Безопасность жизнедеятельности» и «Экология», а также при изучении специальных дисциплин по направлению «Техносферная безопасность».</t>
    </r>
  </si>
  <si>
    <t>Татаринов В. В.</t>
  </si>
  <si>
    <t>978-5-9729-2962-7</t>
  </si>
  <si>
    <t>На пути к формализму риска. Риск-ориентированный подход к обеспечению защищённости объектов критически важной инфраструктуры</t>
  </si>
  <si>
    <r>
      <t xml:space="preserve">Обобщены методические вопросы по заданию требований, оценке и обеспечению инженерно-технической защищенности объектов критически важной инфраструктуры. Приведены материалы по обоснованию целевых мероприятий защиты. Рассмотрены особенности защиты больших совокупностей объектов охраны таких заинтересованных субъектов, как государство, федеральный орган исполнительной власти, субъект федерации, корпорация. В приложениях приведены коды на языке Python, решающие ключевые задачи обеспечения защищённости объектов критически важной инфраструктуры. </t>
    </r>
    <r>
      <t xml:space="preserve">
</t>
    </r>
    <r>
      <t>Будет полезна руководителям организаций всех уровней, аналитикам, сотрудникам служб и подразделений безопасности, а также проектных и научно-исследовательских организаций, занимающихся вопросами обеспечения защищённости объектов критически важной инфраструктуры.</t>
    </r>
  </si>
  <si>
    <t>Бочков А. В., Лесных В. В.</t>
  </si>
  <si>
    <t>978-5-9729-2740-1</t>
  </si>
  <si>
    <t>Надежность и прогнозная аналитика в технических системах</t>
  </si>
  <si>
    <r>
      <t>Пособие посвящено исследованию узкой, но достаточно важной с точки зрения науки и производства задачи по моделированию эффективных систем оценки состояния и прогнозирования надежности оборудования технических систем, поиска его неисправностей с помощью математических моделей с целью обеспечения его работоспособности и безопасности.</t>
    </r>
    <r>
      <t xml:space="preserve">
</t>
    </r>
    <r>
      <t>Для бакалавров направления 20.03.01 «Техносферная безопасность» всех форм обучения при изучении дисциплины «Надежность технических систем и техногенный риск».</t>
    </r>
  </si>
  <si>
    <t>Кожевников А. В., Нгуен О. И.</t>
  </si>
  <si>
    <t>978-5-9729-2701-2</t>
  </si>
  <si>
    <t>Надежность технических систем и техногенный риск</t>
  </si>
  <si>
    <r>
      <t>Рассматривается структура и принципы функционирования природно-техногенных систем, основы методологии анализа и управления риском. Включены методические материалы для проведения практических занятий со студентами, расчетные задания и образцы решения задач, связанные с оценкой индивидуального и коллективного рисков, задания для самостоятельной работы.</t>
    </r>
    <r>
      <t xml:space="preserve">
</t>
    </r>
    <r>
      <t>Для студентов, обучающихся по направлениям подготовки 05.03.06 «Экология и природопользование», 20.03.01 «Техносферная безопасность», 44.03.01 и 44.03.05 «Педагогическое образование» (профиль «Безопасность жизнедеятельности»), а также может быть полезно всем тем, кто интересуется проблемами безопасности и функционированием природно-техногенных систем.</t>
    </r>
  </si>
  <si>
    <t>Челтыбашев А. А., Ангелова Е. Ю.</t>
  </si>
  <si>
    <t>978-5-9729-2072-3</t>
  </si>
  <si>
    <t>Нормирование санитарно-гигиенических параметров в производственной среде</t>
  </si>
  <si>
    <r>
      <t xml:space="preserve">Сформулированы теоретические основы нормирования санитарно-гигиенических параметров в производственной среде, рассмотрены основные виды воздействий факторов производственной среды на организм человека. Приведены практические примеры и методики оценки санитарно-гигиенических нормативов. </t>
    </r>
    <r>
      <t xml:space="preserve">
</t>
    </r>
    <r>
      <t>Для магистров всех форм обучения по направлению подготовки 20.04.01 «Техносферная безопасность». Может быть использован преподавателями, инженерами и специалистами, работающими в области нормирования санитарно-гигиенических параметров в производственной среде.</t>
    </r>
  </si>
  <si>
    <t>Наумов В. И., Трунова И. Г., Маслеева О. В.</t>
  </si>
  <si>
    <t>978-5-9729-1450-0</t>
  </si>
  <si>
    <t>Общие вопросы промышленной безопасности</t>
  </si>
  <si>
    <r>
      <t xml:space="preserve">Выполнен обзор законодательных и нормативных актов Российской Федерации, устанавливающих правовые основы промышленной безопасности. Рассмотрены вопросы лицензирования, технического регулирования, сертификации и стандартизации в области промышленной безопасности. Освещен порядок технического расследования причин аварий и инцидентов на опасных объектах, подготовки и аттестации работников организаций, осуществляющих деятельность в области промышленной безопасности, а также их ответственность за нарушение требований законодательства. </t>
    </r>
    <r>
      <t xml:space="preserve">
</t>
    </r>
    <r>
      <t>Для студентов направлений подготовки 20.03.01 «Техносферная безопасность», 21.03.01 «Нефтегазовое дело». Может быть полезно студентам и аспирантам других направлений подготовки.</t>
    </r>
  </si>
  <si>
    <t>Алабьев В. Р. и др.</t>
  </si>
  <si>
    <t>978-5-9729-1517-0</t>
  </si>
  <si>
    <t>Организация антитеррористической защищённости</t>
  </si>
  <si>
    <r>
      <t xml:space="preserve">Рассматриваются понятия терроризм, технологический терроризм. Идентифицируются риски чрезвычайных ситуаций, связанных с проявлением террористической деятельности, и их негативных воздействий на людей, здания и сооружения гражданского и промышленного назначения. Рассматриваются вопросы разработки и реализации мер антитеррористической защищенности и обеспечения устойчивости конструкций и технических систем, полномочия и организация деятельности органов управления в условиях террористических угроз. </t>
    </r>
    <r>
      <t xml:space="preserve">
</t>
    </r>
    <r>
      <t>Для студентов направлений бакалавриата 20.03.01 «Техносферная безопасность» и магистратуры 20.04.01 «Комплексная безопасность».</t>
    </r>
  </si>
  <si>
    <t>Пестов В. М.</t>
  </si>
  <si>
    <t>978-5-9729-1104-2</t>
  </si>
  <si>
    <t>Организация защиты населения и территорий</t>
  </si>
  <si>
    <r>
      <t xml:space="preserve">Содержатся сведения о причинах, условиях развития чрезвычайных ситуаций, основных видах потенциальных опасностей и поражающих факторов в сферах жизнедеятельности человека. Рассмотрены основные принципы, методы и способы организации защиты населения и территорий при возникновении ЧС. Изложены вопросы радиационной, химической, биологической, медицинской и антитеррористической защиты, мероприятия по локализации и ликвидации последствий ЧС и аварий на опасных производственных объектах, а также вопросы деловой подготовки спасателей и организации несения службы в подразделениях аварийно-спасательных формирований. </t>
    </r>
    <r>
      <t xml:space="preserve">
</t>
    </r>
    <r>
      <t>Для студентов учреждений среднего профессионального образования. Может использоваться в качестве учебно-справочного пособия преподавателями колледжей и вузов по дисциплине «Безопасность жизнедеятельности» профильных направлений подготовки, подготовки спасателей формирований ГО и ЧС, нештатных аварийно-спасательных формирований, общественных формирований гражданской обороны и работ</t>
    </r>
  </si>
  <si>
    <t>978-5-9729-3057-9</t>
  </si>
  <si>
    <t>Организация охраны труда на предприятиях. 2-е изд., испр. и доп.</t>
  </si>
  <si>
    <r>
      <t xml:space="preserve">Представлен анализ подходов к организации охраны труда на предприятии, даны общие положения оценки рисков и совершенствования охраны труда на основе системы управления рисками. Рассмотрены вопросы идентификации факторов риска, количественной оценки и контроля величины рисков по шкале значимости уровней рисков, составленной по результатам оценки условий труда и производственного контроля. </t>
    </r>
    <r>
      <t xml:space="preserve">
</t>
    </r>
    <r>
      <t>Для учащихся средних и высших учебных заведений. Может быть полезно работникам служб охраны труда, а также руководителям организаций.</t>
    </r>
  </si>
  <si>
    <t>Стасева Е. В.</t>
  </si>
  <si>
    <t>978-5-9729-1102-8</t>
  </si>
  <si>
    <t>Основы безопасности профессиональной жизнедеятельности</t>
  </si>
  <si>
    <r>
      <t>Рассмотрены теоретические основы безопасности жизнедеятельности, правовые и организационные вопросы охраны труда и окружающей среды, негативные факторы среды обитания, принципы обеспечения безопасности взаимодействия человека со средой обитания, рациональные с точки зрения безопасности условия деятельности. Изложены требования техники безопасности и производственной санитарии, пожарной безопасности, а также защиты окружающей среды и утилизации отходов производства.</t>
    </r>
    <r>
      <t xml:space="preserve">
</t>
    </r>
    <r>
      <t>Для студентов высших учебных заведений по направлениям подготовки 20.03.01 и 20.04.01 «Техносферная безопасность».</t>
    </r>
  </si>
  <si>
    <t>Пачурин Г. В., Елькин А. Б., Филиппов А. А., Курагина Т. И.</t>
  </si>
  <si>
    <t>978-5-9729-1467-8</t>
  </si>
  <si>
    <t>Основы обеспечения жизнедеятельности и выживание в чрезвычайных ситуациях</t>
  </si>
  <si>
    <r>
      <t xml:space="preserve">Содержится информация о способах выживания человека в экстремальных ситуациях природного и техногенного характера. Освещаются вопросы топографической подготовки, способы ориентирования в окружающей среде и работа с топогра-фическими картами. Приводятся сведения о безопасных действиях спасателей в особых условиях проведения поисково-спасательных работ. Даются описания мероприятий обеспечения безопасности и первоочередного жизнеобеспечения населения при чрезвычайных ситуациях. Содержится информация об организации и обеспечении безопасности в условиях социально-политической напряженности. Приводятся сведения о методах и способах разрешения конфликтных ситуаций. </t>
    </r>
    <r>
      <t xml:space="preserve">
</t>
    </r>
    <r>
      <t>Для студентов и слушателей учреждений среднего профессионального образования, обучающихся по специальностям: 20.02.02 «Защита в чрезвычайных ситуациях», 20.02.04 «Пожарная безопасность», 20.02.05 «Организация оперативного (экстренного) реагирования в чрезвычайных ситуациях». Может использоваться в качестве учебно-справочного посо</t>
    </r>
  </si>
  <si>
    <t>978-5-9729-0437-2</t>
  </si>
  <si>
    <t>Основы пожарной безопасности. Комплект в двух частях</t>
  </si>
  <si>
    <t>978-5-9729-2905-4</t>
  </si>
  <si>
    <t>Отказоустойчивость и отказобезопасность систем управления</t>
  </si>
  <si>
    <r>
      <t xml:space="preserve">Представлена технология адаптивной отказоустойчивости систем управления на основе использования естественной временной и структурной избыточности для гарантированного выполнения функциональных задач в условиях возникновения отказов и ошибок в результате работы систем управления. Описаны идеи, методы и алгоритмы реализации адаптивной отказоустойчивости, позволяющие для модульных систем управления обеспечить требуемые уровни надежности в условиях незначительных временных и структурных ресурсов. </t>
    </r>
    <r>
      <t xml:space="preserve">
</t>
    </r>
    <r>
      <t>Для научных работников, профессорско-преподавательского состава, аспирантов и студентов различных областей промышленности, связанных с изучением и решением проблем надежности и безопасности систем управления, в том числе ответственных систем управления критическими объектами.</t>
    </r>
  </si>
  <si>
    <t>Шубинский И. Б.</t>
  </si>
  <si>
    <t>978-5-9729-2667-1</t>
  </si>
  <si>
    <t>Охрана труда</t>
  </si>
  <si>
    <r>
      <t>Представлены вопросы безопасности как в производственной среде, так и в чрезвычайных ситуациях. Показаны требования к шумовым характеристикам рабочих мест, мероприятия по нормализации состояния воздушной среды производственных помещений. Представлен порядок организации тушения пожаров на оборудовании энергетических объектов, первичные средства пожаротушения на объектах электроэнергетики.</t>
    </r>
    <r>
      <t xml:space="preserve">
</t>
    </r>
    <r>
      <t>Для студентов направления подготовки 20.03.01 «Техносферная безопасность».</t>
    </r>
  </si>
  <si>
    <t>Орловский С. Н.</t>
  </si>
  <si>
    <t>978-5-9729-2179-9</t>
  </si>
  <si>
    <t>Охрана труда в литейном производстве</t>
  </si>
  <si>
    <r>
      <t xml:space="preserve">Рассмотрены опасные и вредные производственные факторы в литейном производстве, предложены конкретные мероприятия по снижению их негативного воздействия на обслуживающий персонал. </t>
    </r>
    <r>
      <t xml:space="preserve">
</t>
    </r>
    <r>
      <t>Для выполнения раздела ВКР студентами, обучающимися по направлению подготовки 22.03.02 «Металлургия», профили подготовки «Процессы и агрегаты металлургии» и «Производство и сбыт металлопродукции». Может быть использовано преподавателями, инженерами и специалистами при эксплуатации промышленного оборудования и безопасной организации работ на производстве, а также широким кругом читателей, интересующихся проблемами безопасности жизнедеятельности человека.</t>
    </r>
  </si>
  <si>
    <t>Маслеева О. В., Гейко И. В., Трунова И. Г.</t>
  </si>
  <si>
    <t>978-5-9729-2619-0</t>
  </si>
  <si>
    <t>Охрана труда в промышленности</t>
  </si>
  <si>
    <r>
      <t xml:space="preserve">Содержит сведения о правовых, организационных, технических мерах по реализации производственных процессов в промышленности на принципах обеспечения безопасности и охраны труда, предупреждения и профилактики опасностей, минимизации повреждения здоровья работников. Раскрыты основные подходы к обеспечению безопасности технологических процессов, производственного оборудования, улучшению условий труда, выявлению, оценке и снижению уровней профессиональных рисков в промышленности. </t>
    </r>
    <r>
      <t xml:space="preserve">
</t>
    </r>
    <r>
      <t>Для учащихся среднего профессионального образования для освоения дисциплины «Охрана труда» по направлениям подготовки 15.02.00 «Машиностроение», 12.02.00 «Фотоника, приборостроение, оптические и биотехнические системы и технологии», 13.02.00 «Электро- и теплоэнергетика», 18.02.00 «Химические технологии», 19.02.00 «Промышленная экология и биотехнологии», 20.02.00 «Техносферная безопасность и природообустройство», 22.02.00 «Технологии материалов», 27.02.00 «Управление в технических системах безопасности», 29.02.00</t>
    </r>
  </si>
  <si>
    <t>Графкина М. В.</t>
  </si>
  <si>
    <t>978-5-9729-0577-5</t>
  </si>
  <si>
    <t>Охрана труда и электробезопасность</t>
  </si>
  <si>
    <r>
      <t>Изложены предписания нормативных документов, посвященных устройству электроустановок и охране труда при их эксплуатации. Раскрыты требования к электротехническому персоналу, инструментам, приспособлениям, такелажному оборудованию, средствам индивидуальной защиты и порядку организации работ. Рассмотрены мероприятия по оказанию первой помощи пострадавшим от электрического воздействия тока.</t>
    </r>
    <r>
      <t xml:space="preserve">
</t>
    </r>
    <r>
      <t>Для лиц, ответственных за электрохозяйство, электротехнического персонала предприятий и студентов электротехнических техникумов и вузов.</t>
    </r>
  </si>
  <si>
    <t>Сибикин Ю. Д.</t>
  </si>
  <si>
    <t>978-5-9729-3025-8</t>
  </si>
  <si>
    <t>Охрана труда. 2-е изд.</t>
  </si>
  <si>
    <r>
      <t xml:space="preserve">Изложены основы теории и практики охраны труда для обеспечения безопасности труда и охраны здоровья работающих, сокращения количества несчастных случаев и заболеваний на производстве на базе нового (введенного с 1 апреля 2021 г.) ГОСТ Р ИСО 45001-2020 «Национальный стандарт Российской Федерации. Системы менеджмента безопасности труда и охраны здоровья. Требования и руководство по применению». Представлены способы реализации конкретных методов охраны труда, которые позволяют свести к минимуму вероятность поражения или заболевания работающего с одновременным обеспечением комфорта при максимальной производительности труда. </t>
    </r>
    <r>
      <t xml:space="preserve">
</t>
    </r>
    <r>
      <t>Для студентов среднего специального образования, а также для студентов вузов, специалистов по охране труда, профсоюзных работников, государственных и муниципальных служащих, чья профессиональная деятельность связана с принятием управленческих решений в области ОТ.</t>
    </r>
  </si>
  <si>
    <t>Коробко В. И.</t>
  </si>
  <si>
    <t>978-5-9729-0742-7</t>
  </si>
  <si>
    <t>Оценка рабочих мест по условиям труда</t>
  </si>
  <si>
    <r>
      <t>Приведены основные сведения о специальной оценке условий труда. Рассмотрены организационно-правовые основы, направления деятельности комиссий предприятий, порядок и особенности проведения специальной оценки условий труда на рабочих местах.</t>
    </r>
    <r>
      <t xml:space="preserve">
</t>
    </r>
    <r>
      <t>Для работников служб охраны труда, а также руководителей организаций. Может быть полезно учащимся средних и высших учебных заведений.</t>
    </r>
  </si>
  <si>
    <t>978-5-9729-3108-8</t>
  </si>
  <si>
    <t>Повышение квалификации для ответственных должностных лиц объектов защиты, отнесенных к категориям повышенной взрывопожароопасности</t>
  </si>
  <si>
    <r>
      <t xml:space="preserve">Дано разъяснение основных моментов, направленных на обеспечение пожарной безопасности объектов, отнесенных к категориям повышенной взрывопожароопасности. Излагаются вопросы изучения основ технологии, процессов и аппаратов пожаровзрывоопасных производств. </t>
    </r>
    <r>
      <t xml:space="preserve">
</t>
    </r>
    <r>
      <t>Для студентов и специалистов в области пожарной безопасности.</t>
    </r>
  </si>
  <si>
    <t>Зотов А. В. и др.</t>
  </si>
  <si>
    <t>978-5-9729-2995-5</t>
  </si>
  <si>
    <t>Пожаровзрывобезопасность</t>
  </si>
  <si>
    <r>
      <t xml:space="preserve">Приводятся работы, которые могут быть использованы при проведении практических занятий по дисциплине «Безопасность жизнедеятельности» со студентами очной, очно-заочной, заочной и сокращенной форм обучения, а также при выполнении семестровой (контрольно-семестровой) работы и подготовке раздела «Обеспечение безопасности и экологичности проектируемого производства» в выпускных квалификационных работах. </t>
    </r>
    <r>
      <t xml:space="preserve">
</t>
    </r>
    <r>
      <t>Для студентов направлений подготовки 18.03.01 «Химическая технология» и 18.03.02 «Энерго- и ресурсосберегающие процессы в химической технологии, нефтехимии и биотехнологии».</t>
    </r>
  </si>
  <si>
    <t>Кудашев С. В., Желтобрюхов В. Ф.</t>
  </si>
  <si>
    <t>978-5-9729-1120-2</t>
  </si>
  <si>
    <t>Потенциально опасные процессы и производства</t>
  </si>
  <si>
    <r>
      <t xml:space="preserve">Содержатся сведения об опасных явлениях, происходящих в природной среде, опасных процессах экологического характера, об опасных технологических процессах и оборудовании. Приводятся признаки, характеристики и сведения о потенциально опасных производственных объектах, освещаются вопросы обеспечения их безопасной работы. Освещаются вопросы обеспечения устойчивого функционирования объектов экономики в чрезвычайных условиях, обеспечения пожарной безопасности объектов защиты. </t>
    </r>
    <r>
      <t xml:space="preserve">
</t>
    </r>
    <r>
      <t>Для студентов учреждений среднего профессионального образования, обучающихся по специальностям: 20.02.02 «Защита в чрезвычайных ситуациях», 20.02.04 «Пожарная безопасность», 20.02.05 «Организация оперативного (экстренного) реагирования в чрезвычайных ситуациях». Может использоваться в качестве учебно-справочного пособия для подготовки бакалавриатов по направлению «Техносферная безопасность», а также подготовки спасателей формирований ГО и ЧС, нештатных аварийно-спасательных формирований, общественных формирований граж</t>
    </r>
  </si>
  <si>
    <t>978-5-9729-1173-8</t>
  </si>
  <si>
    <t>Правовые основы деятельности аварийно-спасательных формирований. Защита в чрезвычайных ситуациях</t>
  </si>
  <si>
    <r>
      <t>Рассмотрены вопросы государственной политики в области защиты от чрезвычайных ситуаций. Приводятся сведения о нормативно-правовой базе деятельности системы РСЧС и МЧС России, обеспечения химической, биологической, радиационной и пожарной безопасности, противодействия терроризму и экстремизму, охраны здоровья граждан Российской Федерации. Подробно рассмотрено нормативно-правовое обеспечение организации и деятельности спасателей и аварийно-спасательных формирований. Освещены вопросы государственного надзора в области гражданской обороны и защиты населения и территорий от чрезвычайных ситуаций. Содержатся сведения о правах и свободах человека, а также обязанности и ответственность граждан, организаций и органов государственного управления по соблюдению законов и правил в области гражданской обороны и защиты от чрезвычайных ситуаций.</t>
    </r>
    <r>
      <t xml:space="preserve">
</t>
    </r>
    <r>
      <t>Учебное пособие составлено в соответствии с Федеральным государственным образовательным стандартом среднего профессионального образования (ФГОС СПО) третьего</t>
    </r>
  </si>
  <si>
    <t>978-5-9729-0358-0</t>
  </si>
  <si>
    <t>Практическое руководство инженера по охране труда. Издание 2-е</t>
  </si>
  <si>
    <r>
      <t>Настоящее руководство создано на основе личного опыта автора, профессионально занимавшегося камеральной экспертизой несчастных случаев и профзаболеваний, их расследованием, проведением специальной оценки условий труда, периодических медицинских осмотров, вопросами финансового обеспечения предупредительных мер по снижению уровня производственного травматизма и профессиональных заболеваний.</t>
    </r>
    <r>
      <t xml:space="preserve">
</t>
    </r>
    <r>
      <t>Приведены формы и примеры оформления документов, формирования материалов для сдачи их в ФСС, Государственную инспекцию труда, прокуратуру и органы местного самоуправления.</t>
    </r>
    <r>
      <t xml:space="preserve">
</t>
    </r>
    <r>
      <t>Даны рекомендации по проведению периодических медицинских осмотров, специальной оценки труда и разработке мероприятий по улучшению условий труда на предприятии, по участию службы охраны труда в проведении СОУТ.</t>
    </r>
    <r>
      <t xml:space="preserve">
</t>
    </r>
    <r>
      <t>Подробно рассмотрена подготовка, сдача документов на приказ и исполнение приказа по финансированию предупредительных мер по снижению производственного травматизма и профессиональных заболеваний.</t>
    </r>
  </si>
  <si>
    <t>Жариков В. М.</t>
  </si>
  <si>
    <t>978-5-9729-2725-8</t>
  </si>
  <si>
    <t>Прогнозирование последствий техногенных взрывов и пожаров</t>
  </si>
  <si>
    <r>
      <t xml:space="preserve">Приводятся методики прогнозирования последствий техногенных взрывов и пожаров, которые зачастую становятся по своим масштабам чрезвычайными ситуациями. Показан расчёт кинематических параметров летящих предметов при взрывах, рассмотрено прогнозирование обстановки при воздействии на объект сейсмовзрывных волн. </t>
    </r>
    <r>
      <t xml:space="preserve">
</t>
    </r>
    <r>
      <t>Для студентов всех форм обучения, обучающихся по направлению «Техносферная безопасность».</t>
    </r>
  </si>
  <si>
    <t>Илюшов Н. Я.</t>
  </si>
  <si>
    <t>978-5-9729-0980-3</t>
  </si>
  <si>
    <t>Производственная безопасность</t>
  </si>
  <si>
    <r>
      <t>Представлены организационные основы современного производства, источники опасных и вредных факторов конкретных производств и их интенсивность. Приведена методика расчета элементов технологического оборудования по критериям работоспособности, надежности и безопасности работы. Рассмотрены способы и средства обеспечения пожарной и взрывной безопасности технологических процессов и оборудования.</t>
    </r>
    <r>
      <t xml:space="preserve">
</t>
    </r>
    <r>
      <t>Для студентов, обучающихся по направлениям подготовки 20.03.01 и 20.04.01 «Техносферная безопасность». Может быть использовано преподавателями, инженерами и специалистами при эксплуатации промышленного оборудования и безопасной организации работ на производстве.</t>
    </r>
  </si>
  <si>
    <t>Пачурин Г. В., Филиппов А. А., Курагина Т. И.</t>
  </si>
  <si>
    <t>978-5-9729-3000-5</t>
  </si>
  <si>
    <t>Производственная санитария и гигиена труда в вопросах и ответах</t>
  </si>
  <si>
    <r>
      <t>Рассмотрен комплекс организационных, гигиенических и санитарно-технических мероприятий и средств, предотвращающих воздействие на работника вредных производственных факторов, как части дисциплины «Безопасность жизнедеятельности». Рассматриваются вопросы современного состояния нормирования, санитарные нормы проектирования промышленных предприятий, способы и средства защиты работников от вредных и (или) опасных физических, химических, биологических факторов производственной среды и вредных и (или) опасных факторов трудового процесса.</t>
    </r>
    <r>
      <t xml:space="preserve">
</t>
    </r>
    <r>
      <t>Для обучающихся всех направлений подготовки и специальностей, изучающих обязательную по ФГОС 3++ дисциплину «Безопасность жизнедеятельности».</t>
    </r>
  </si>
  <si>
    <t>Пушенко С. Л. и др.</t>
  </si>
  <si>
    <t>978-5-9729-1494-4</t>
  </si>
  <si>
    <t>Производственное освещение: проектирование и расчёт</t>
  </si>
  <si>
    <r>
      <t xml:space="preserve">Приведены общие сведения о роли и видах производственного освещения, основные принципы проектирования систем освещения. Указаны особенности выбора системы производственного освещения, изложены методики расчета общего, местного искусственного освещения производственных и административных зданий и помещений. Приведены примеры расчетов и необходимые справочные данные. </t>
    </r>
    <r>
      <t xml:space="preserve">
</t>
    </r>
    <r>
      <t>Для бакалавров и магистров всех направлений подготовки очной и заочной форм обучения. Может быть использовано при выполнении выпускной квалификационной работы.</t>
    </r>
  </si>
  <si>
    <t>Трунова И. Г. и др.</t>
  </si>
  <si>
    <t>978-5-9729-0728-1</t>
  </si>
  <si>
    <t>Производственный травматизм и профессиональные заболевания</t>
  </si>
  <si>
    <r>
      <t>Рассмотрены методы прогнозирования социально-экономических последствий производственного травматизма и профессиональных заболеваний. Приведены основные понятия, показан порядок расследования и учета несчастных случаев на производстве. Предложены качественные и количественные методы анализа производственного травматизма, описаны его социально-экономические последствия и мероприятия по предупреждению и профилактике несчастных случаев.</t>
    </r>
    <r>
      <t xml:space="preserve">
</t>
    </r>
    <r>
      <t>Для работников служб охраны труда, а также руководителей организаций. Может быть полезно учащимся средних и высших учебных заведений.</t>
    </r>
  </si>
  <si>
    <t>Стасева Е.В.</t>
  </si>
  <si>
    <t>978-5-9729-2921-4</t>
  </si>
  <si>
    <t>Производственный травматизм и профессиональные заболевания. 2-е изд.</t>
  </si>
  <si>
    <r>
      <t xml:space="preserve">Рассмотрены методы прогнозирования социально-экономических последствий производственного травматизма и профессиональных заболеваний. Приведены основные понятия, показан порядок расследования и учета несчастных случаев на производстве. Предложены качественные и количественные методы анализа производственного травматизма, описаны его социально-экономические последствия и мероприятия по предупреждению и профилактике несчастных случаев. </t>
    </r>
    <r>
      <t xml:space="preserve">
</t>
    </r>
    <r>
      <t>Для учащихся средних и высших учебных заведений. Может быть полезно работникам служб охраны труда, а также руководителям организаций.</t>
    </r>
  </si>
  <si>
    <t>978-5-9729-1882-9</t>
  </si>
  <si>
    <t>Расследование происшествий на производстве</t>
  </si>
  <si>
    <r>
      <t xml:space="preserve">Рассматривается общепринятая методология расследования происшествий на производстве, анализируются ее сильные и слабые стороны на примере реальных кейсов. Изложен процесс расследования случаев успеха. Предложена авторская методология расследования, устраняющая недостатки общепринятого подхода. </t>
    </r>
    <r>
      <t xml:space="preserve">
</t>
    </r>
    <r>
      <t>Для студентов, обучающихся по направлению 21.04.01 «Нефтегазовое дело» по дисциплинам «Оценка и анализ рисков» и «Риск-ориентированный метод проектирования». Представляет интерес для специалистов, занимающихся расследованием производственных происшествий.</t>
    </r>
  </si>
  <si>
    <t>Сивоконь И. С., Анфимов М. В., Андреева Г. В.</t>
  </si>
  <si>
    <t>978-5-9729-2127-0</t>
  </si>
  <si>
    <t>Расчет устройств для защиты работников от опасных и вредных факторов на производстве</t>
  </si>
  <si>
    <r>
      <t xml:space="preserve">Рассмотрены теоретические сведения из важных разделов учебных дисциплин «Расчет и проектирование систем обеспечения безопасности», «Безопасность жизнедеятельности», преподаваемых студентам направления подготовки «Техносферная безопасность» и «Промышленная теплоэнергетика». Уделено внимание актуальным вопросам устройства и безопасной эксплуатации паровых и водогрейных котлов на предприятиях железнодорожного транспорта и теплоэнергетики. Для закрепления теоретических и практических знаний студентов приведены тестовые задания по повышению промышленной безопасности работы объектов котлонадзора. </t>
    </r>
    <r>
      <t xml:space="preserve">
</t>
    </r>
    <r>
      <t>Для студентов очной и заочной форм обучения по направлению подготовки магистратуры 20.04.01 «Техносферная безопасность» (по профилю «Защита в чрезвычайных ситуациях»). Может быть полезно студентам технических специальностей при изучении учебной дисциплины «Безопасность жизнедеятельности», а также аспирантам, магистрантам и бакалаврам направления подготовки «Промышленная теплоэнергетика».</t>
    </r>
  </si>
  <si>
    <t>978-5-9729-1963-5</t>
  </si>
  <si>
    <t>Риски. Структура и анализ</t>
  </si>
  <si>
    <r>
      <t xml:space="preserve">Представлено описание наиболее широко применяемых в нефтегазовых компаниях методов оценки и анализа рисков и подробно обсуждена ключевая терминология. </t>
    </r>
    <r>
      <t xml:space="preserve">
</t>
    </r>
    <r>
      <t>Для студентов, обучающихся по направлению 21.04.01 «Нефтегазовое дело» по дисциплинам «Оценка и анализ рисков» и «Риск-ориентированный метод проектирования». Представляет интерес для специалистов, занимающихся расследованием производственных происшествий.</t>
    </r>
  </si>
  <si>
    <t>Сивоконь И. С.</t>
  </si>
  <si>
    <t>978-5-9729-1018-2</t>
  </si>
  <si>
    <t>Сборник задач по производственной безопасности</t>
  </si>
  <si>
    <r>
      <t xml:space="preserve">Приведены задачи с подробными решениями по темам электробезопасности, гидравлики, тепломассообмена, механической прочности и тепловой изоляции технологического оборудования. В приложении даны справочные таблицы теплофизических и механических свойств различных веществ и материалов. </t>
    </r>
    <r>
      <t xml:space="preserve">
</t>
    </r>
    <r>
      <t xml:space="preserve">Для студентов, обучающихся по направлениям подготовки 20.03.01 и 20.04.01 «Техносферная безопасность». Может быть использовано преподавателями, инженерами и специалистами при эксплуатации промышленного оборудования и безопасной организации работ на производстве. </t>
    </r>
    <r>
      <t xml:space="preserve">
</t>
    </r>
    <r>
      <t>Для студентов, обучающихся по направлениям подготовки 20.03.01 и 20.04.01 «Техносферная безопасность». Может быть использовано преподавателями, инженерами и специалистами при эксплуатации промышленного оборудования и безопасной организации работ на производстве.</t>
    </r>
  </si>
  <si>
    <t>Миндрин В. И., Пачурин Г. В., Филиппов А. А., Ребрушкин М. Н.</t>
  </si>
  <si>
    <t>978-5-9729-2265-9</t>
  </si>
  <si>
    <t>Системный анализ в техносферной безопасности</t>
  </si>
  <si>
    <r>
      <t xml:space="preserve">Изложен теоретический материал, содержащий основные сведения о системах, методах их исследования, оценки и сравнения, а также применении системного анализа для решения проблем техносферной безопасности. Рассмотрены модели, применяющиеся для анализа безопасности функционирования систем «человек – машина – среда». Может быть использовано для самостоятельной работы студентов и подготовки к экзамену. </t>
    </r>
    <r>
      <t xml:space="preserve">
</t>
    </r>
    <r>
      <t>Для студентов очной и заочной форм обучения, обучающихся по направлению подготовки 20.03.01 «Техносферная безопасность».</t>
    </r>
  </si>
  <si>
    <t>Цвиленева Н. Ю.</t>
  </si>
  <si>
    <t>978-5-9729-1835-5</t>
  </si>
  <si>
    <t>Специальные средства обеспечения транспортной безопасности</t>
  </si>
  <si>
    <r>
      <t xml:space="preserve">Представлена систематизированная информация об истории развития и современном состоянии специальных средств, представлены их тактико-технические характеристики, раскрыты вопросы организации эксплуатации. </t>
    </r>
    <r>
      <t xml:space="preserve">
</t>
    </r>
    <r>
      <t>Для студентов профилей «Организация и обеспечение транспортной безопасности», «Обеспечение авиационной безопасности», а также для других профилей, связанных с обеспечением комплексной безопасности.</t>
    </r>
  </si>
  <si>
    <t>Гарькушев А. Ю., Карпова И. Л., Липис А. В.</t>
  </si>
  <si>
    <t>978-5-9729-0002-2</t>
  </si>
  <si>
    <t>Справочник инженера пожарной охраны</t>
  </si>
  <si>
    <r>
      <t>Справочник содержит организационные аспекты обеспечения пожарной безопасности, физико-химические основы процессов горения и взрыва, параметры развития и тушения пожаров. Изложены характеристики огнетушащих веществ, основные технические показатели и особенности пожарных автомобилей, оборудования и инструмента. Даны справочные таблицы, графики, образцы документов, различные материалы и другие сведения, необходимые для практического применения в процессе обеспечения пожарной безопасности.</t>
    </r>
    <r>
      <t xml:space="preserve">
</t>
    </r>
    <r>
      <t xml:space="preserve">
</t>
    </r>
    <r>
      <t>Справочное пособие предназначено для руководителей предприятий всех форм собственности, инженерно-технических специалистов, практических работников пожарной охраны ГПС МЧС России, курсантов и слушателей образовательных заведений МЧС России.</t>
    </r>
  </si>
  <si>
    <t>Под общ. ред. Самойлова Д. Б.</t>
  </si>
  <si>
    <t>978-5-9729-1303-9</t>
  </si>
  <si>
    <t>Тактика и технологии спасательных работ. Защита в чрезвычайных ситуациях</t>
  </si>
  <si>
    <r>
      <t>Содержится информация о видах и типах чрезвычайных ситуаций в природной и антропогенной средах, их источниках, признаках, характеристиках, поражающих факторах и их последствиях. Освещаются вопросы организации и управления аварийно-спасательных и других неотложных работ (АСДНР), тактики и проведения поисково-спасательных и аварийно-спасательных работ, проведения неотложных и аварийно-восстановительных работ, даются описания технологий АСДНР и обеспечения безопасности при проведении АСДНР. Содержит приложения в электронном виде.</t>
    </r>
    <r>
      <t xml:space="preserve">
</t>
    </r>
    <r>
      <t>Для студентов и слушателей учреждений среднего профессионального образования, обучающихся по специальностям: 20.02.02 «Защита в чрезвычайных ситуациях», 20.02.04 «Пожарная безопасность», 20.02.05 «Организация оперативного (экстренного) реагирования в чрезвычайных ситуациях». Может использоваться для подготовки спасателей формирований ГО и ЧС, нештатных аварийно-спасательных формирований, общественных формирований ГО и работниками негосударственных пожарных служб</t>
    </r>
  </si>
  <si>
    <t>978-5-9729-2916-0</t>
  </si>
  <si>
    <t>Теория горения и взрыва</t>
  </si>
  <si>
    <r>
      <t>Изложены основы теории ударных волн в различных средах, основные законы термодинамики и газовой динамики, теории горения и кумуляции. Рассмотрена постановка задач сплошной среды и приводятся методы их решения. Даются рекомендации по расчету параметров взрыва в различной среде.</t>
    </r>
    <r>
      <t xml:space="preserve">
</t>
    </r>
    <r>
      <t>Для студентов вузов. Может быть полезен научным работникам и инженерам научно-исследовательских и испытательных учреждений, промышленности для ознакомления с основами горения и взрыва.</t>
    </r>
  </si>
  <si>
    <t>Загарских В. И., Попов А. М</t>
  </si>
  <si>
    <t>978-5-9729-1812-6</t>
  </si>
  <si>
    <r>
      <t xml:space="preserve">Рассмотрены процессы горения и взрывчатых превращений с позиций физических и химических законов и явлений. Описаны условия, закономерности и особенности возникновения, распространения горения и выгорания различных горючих систем, веществ и материалов. Определены параметры и характеристики процесса горения, используемые в практике пожарного дела. Рассмотрены процессы взрывчатых превращений с позиций физических и химических законов и явлений. Описаны условия, закономерности и особенности проявления различных взрывов. Приведена классификация и определены параметры, свойства и характеристики взрывчатых веществ. Описан механизм различных форм поражающего действия взрыва. </t>
    </r>
    <r>
      <t xml:space="preserve">
</t>
    </r>
    <r>
      <t>Для студентов, изучающих дисциплину «Теория горения и взрыва» по направлению подготовки 20.03.01 «Техносферная безопасность».</t>
    </r>
  </si>
  <si>
    <t>Клячин С. И.</t>
  </si>
  <si>
    <t>978-5-9729-1829-4</t>
  </si>
  <si>
    <t>Теория горения и взрыва в техносфере</t>
  </si>
  <si>
    <r>
      <t>Представлены теория горения веществ и материалов, обращающихся в техносфере, теория взрыва технетических веществ и технических устройств. Описаны состав веществ, участвующих в горении, стехиометрия горения, термодинамика и энергия горения, равновесное горение, кинетика горения, перенос веществ и энергии при горении, возникновение горения и распространение пламени, горение технетических газов, жидкостей и твёрдых веществ, разновидности взрывов в техносфере, вещественно-энергетические характеристики взрывов, ударная волна, дефлаграционный и детонационный взрывы при взаимодействии горючего вещества и окислителя. Приведены методики расчёта расхода воздуха на горение, выхода и состава продуктов сгорания, показателей взрывов в техносфере.</t>
    </r>
    <r>
      <t xml:space="preserve">
</t>
    </r>
    <r>
      <t>Для студентов технических вузов, обучающихся по направлению «Техносферная безопасность и природообустройство», и студентов других направлений, интересующихся вопросами горения и взрыва.</t>
    </r>
  </si>
  <si>
    <t>Чернов К. В.</t>
  </si>
  <si>
    <t>978-5-9729-0574-4</t>
  </si>
  <si>
    <t>Термические опасности и термическая безопасность энергонасыщенных веществ, химических процессов и объектов их применения</t>
  </si>
  <si>
    <r>
      <t>Рассмотрены научные основы, терминология, методология, инструментарий и технология исследования термических опасностей и обеспечения термической безопасности энергонасыщенных веществ, процессов и объектов их применения на базе системного подхода и математического моделирования. Предложены основные сведения, необходимые для практического решения задачи предупреждения катастроф и аварий теплового взрыва в химической промышленности, при транспортировке опасных грузов, в ракетно­космической и оборонной технике.</t>
    </r>
    <r>
      <t xml:space="preserve">
</t>
    </r>
    <r>
      <t>Для специалистов, чья деятельность связана с исследованиями и практическим использованием взрывчатых веществ, ракетного топлива и других энергонасыщенных веществ, материалов, процессов и объектов, представляющих опасность теплового взрыва. Монография может быть полезна преподавателям, студентам, аспирантам и докторантам соответствующих специальностей.</t>
    </r>
  </si>
  <si>
    <t>Бенин А. И., Коссой А. А.</t>
  </si>
  <si>
    <t>978-5-9729-1777-8</t>
  </si>
  <si>
    <t>Техногенная безопасность в энергетике</t>
  </si>
  <si>
    <r>
      <t xml:space="preserve">Представлены методология безопасности, содержащая системнологический и сциологический методы исследования; общая теория безопасности, теория техногенной безопасности и прикладная техногенная безопасность. Описаны техногенные воздействия, возникающие при использовании мазута, технетических масел, природного газа, электролитического водорода, оборудования под давлением, подъёмных сооружений, при трансформации электрической энергии. Приведены требования техногенной безопасности при эксплуатации трансформаторного оборудования, требования промышленной безопасности при эксплуатации масляного, газового, мазутного хозяйства ТЭС. </t>
    </r>
    <r>
      <t xml:space="preserve">
</t>
    </r>
    <r>
      <t>Для студентов технических вузов, обучающихся по направлению «Техносферная безопасность и природообустройство», и студентов других направлений, углублённо изучающих дисциплину «Безопасность жизнедеятельности».</t>
    </r>
  </si>
  <si>
    <t>978-5-9729-3023-4</t>
  </si>
  <si>
    <t>Требования промышленной безопасности в химической, нефтехимической и нефтеперерабатывающей промышленности</t>
  </si>
  <si>
    <r>
      <t>Описаны основные моменты промышленной безопасности в химической, нефтехимической и нефтеперерабатывающей промышленности, соблюдение которых позволит существенно снизить риск возникновения аварий при осуществлении производственного процесса. Рассмотрен вопрос промышленной безопасности при эксплуатации трубопроводов и запорной арматуры. Особое внимание уделено неразрушающему контролю трубопроводов, используемых в химической, нефтехимической и нефтеперерабатывающей промышленности с целью оценки безопасности их эксплуатации.</t>
    </r>
    <r>
      <t xml:space="preserve">
</t>
    </r>
    <r>
      <t>Для специалистов, занятых добычей, транспортировкой и переработкой различных видов горючих ископаемых. Будет полезно работникам, обеспечивающим безопасность при эксплуатации трубопроводов.</t>
    </r>
  </si>
  <si>
    <t>Майоров И. В., Буклешев Д. О., Шевцов М. Б.</t>
  </si>
  <si>
    <t>978-5-9729-2875-0</t>
  </si>
  <si>
    <t>Требования промышленной безопасности при транспортировании опасных веществ</t>
  </si>
  <si>
    <r>
      <t>Рассмотрены вопросы снижения риска возникновения аварийных ситуаций и снижения производственного травматизма при транспортировке опасных веществ автомобильным транспортом. Необходимость детального рассмотрения вопроса обеспечения промышленной безопасности при транспортировке опасных веществ обусловлена участившимися случаями возникновения аварийных ситуаций и получением вреда здоровью работников, осуществляющих данные перевозки, и третьих лиц, находящихся в опасной зоне воздействия веществ.</t>
    </r>
    <r>
      <t xml:space="preserve">
</t>
    </r>
    <r>
      <t>Для работников, осуществляющих перевозку опасных грузов, ответственных за перевозку лиц, а также для руководителей подразделений, связанных с транспортировкой опасных веществ и грузов.</t>
    </r>
  </si>
  <si>
    <t>978-5-9729-1237-7</t>
  </si>
  <si>
    <t>Управление проектами в техносфере</t>
  </si>
  <si>
    <r>
      <t xml:space="preserve">Представлены основные положения современной концепции управления проектами. Рассмотрен комплекс вопросов, связанных с процессами инициализации, планирования и разработки проектов в техносфере. Описаны методы сетевого и календарного планирования. Приведены рекомендации по контролю и аудиту проектов. Рассмотрены вопросы управления человеческими ресурсами в техносфере. </t>
    </r>
    <r>
      <t xml:space="preserve">
</t>
    </r>
    <r>
      <t>Для студентов направления подготовки 20.04.01 «Техносферная безопасность», а также преподавателей и специалистов, занимающихся вопросами организации производственной деятельности на предприятиях.</t>
    </r>
  </si>
  <si>
    <t>Алабьев В. Р., Ксандопуло С. Ю., Бурлака С. Д.</t>
  </si>
  <si>
    <t>978-5-9729-2333-5</t>
  </si>
  <si>
    <t>Управление производственной безопасностью</t>
  </si>
  <si>
    <r>
      <t>Приведены теоретические основы формирования профессиональных компетенций по обеспечению безопасности производственных процессов. Рассмотрены правовые источники охраны труда, вопросы экологической безопасности на предприятии.</t>
    </r>
    <r>
      <t xml:space="preserve">
</t>
    </r>
    <r>
      <t>Для студентов направления подготовки 20.03.01, 20.04.01 «Техносферная безопасность», профиль «Безопасность технологических процессов и производств».</t>
    </r>
  </si>
  <si>
    <t>Гуськов А. В., Милевский К. Е., Потанина Е. Ю.</t>
  </si>
  <si>
    <t>978-5-9729-2168-3</t>
  </si>
  <si>
    <t>Управление рисками, системный анализ и моделирование</t>
  </si>
  <si>
    <r>
      <t xml:space="preserve">Изложен необходимый материал по осуществлению деятельности в области анализа и управления техногенными рисками на предприятиях и в природно-технических системах. Подробно рассмотрены теоретические основы системного анализа, моделирования и управления рисками. Изложены практические рекомендации по организации аналитических и организационно-управленческих работ. </t>
    </r>
    <r>
      <t xml:space="preserve">
</t>
    </r>
    <r>
      <t>Для студентов магистратуры очного и заочного обучения, обучающихся по направлению подготовки 20.04.01 «Техносферная безопасность». Будет полезно студентам бакалавриата направления 20.03.01 «Техносферная безопасность».</t>
    </r>
  </si>
  <si>
    <t>Молев М. Д.</t>
  </si>
  <si>
    <t>978-5-9729-2255-0</t>
  </si>
  <si>
    <t>Эргономика рабочего места и охрана труда</t>
  </si>
  <si>
    <r>
      <t>Рассматривается краткая история развития эргономики, её возникновение и современное состояние. Представлены методологические средства эргономики. Даны требования к производственным помещениям. Показаны основные положения системы управления безопасностью труда на предприятии.</t>
    </r>
    <r>
      <t xml:space="preserve">
</t>
    </r>
    <r>
      <t>Для студентов направления подготовки 20.03.01 «Техносферная безопасность».</t>
    </r>
  </si>
  <si>
    <t>Физико-математические науки</t>
  </si>
  <si>
    <t>978-5-9729-2443-1</t>
  </si>
  <si>
    <t>Алгоритмы статистического моделирования решений стохастических дифференциальных уравнений и систем со случайной структурой</t>
  </si>
  <si>
    <r>
      <t>В книге представлены теоретические разработки, посвященные построению устойчивых алгоритмов статистического моделирования стохастических дифференциальных уравнений (СДУ) и экономичных алгоритмов моделирования общих пуассоновских процессов. Разработанные методы применяются к статистическому анализу СДУ с пуассоновской составляющей и систем со случайной структурой. Особое внимание уделено современным приложениям. Верификация построенных алгоритмов, сравнение с известными алгоритмами проведены на решении практических и тестовых задач.</t>
    </r>
    <r>
      <t xml:space="preserve">
</t>
    </r>
    <r>
      <t>Книга предназначена для широкого круга научных работников, интересующихся численным анализом стохастических систем, а также для студентов старших курсов высших учебных заведений физико-математического профиля.</t>
    </r>
  </si>
  <si>
    <t>Аверина Т. А.</t>
  </si>
  <si>
    <t>978-5-9729-2524-7</t>
  </si>
  <si>
    <t>Анализ многомерных статистических данных</t>
  </si>
  <si>
    <r>
      <t>Подробно рассмотрен ряд методов обработки многомерных данных, способов сокращения размерности и некоторых продвинутых методик визуализации этих данных. При этом приводится математическое обоснование и неформальное объяснение механизма действия методов. В частности, изучаются проблемы исключения грубых ошибок наблюдения, кластерный анализ, методы главных компонент, экстремальной группировки признаков и корреляционных плеяд, а также многомерного шкалирования и анфолдинга. Обсуждаются подходы к переводу качественных данных в числовую форму. Уделено значительное внимание выявлению и оцениванию силы связи как между числовыми, так и качественными показателями. Кроме этого, в книгу включены материалы о post-hoc задачах кластерного анализа и метрической структуре семейства кластерных разбиений конечного множества.</t>
    </r>
    <r>
      <t xml:space="preserve">
</t>
    </r>
    <r>
      <t>Для тех исследователей, кто, имея математическую подготовку в объеме университетских курсов высшей математики, хочет не просто использовать многомерные статистические методы, а разо</t>
    </r>
  </si>
  <si>
    <t>Дронов С. В.</t>
  </si>
  <si>
    <t>978-5-9729-1894-2</t>
  </si>
  <si>
    <t>Аналитическая геометрия и линейная алгебра</t>
  </si>
  <si>
    <r>
      <t xml:space="preserve">Рассматриваются вопросы, которые изучаются в разделах «Аналитическая геометрия» и «Линейная алгебра» курса высшей математики. Пособие состоит из трех частей, в которых содержатся теоретические сведения, примеры выполнения заданий и контрольные материалы по рассматриваемым темам. </t>
    </r>
    <r>
      <t xml:space="preserve">
</t>
    </r>
    <r>
      <t>Для студентов высших учебных заведений, обучающихся по направлению подготовки бакалавров «Экономика» и «Менеджмент», а также «Бизнес-информатика», «Торговое дело», «Товароведение», «Государственное и муниципальное управление», «Управление персоналом».</t>
    </r>
  </si>
  <si>
    <t>Волков Д. Ю., Галунова К. В.</t>
  </si>
  <si>
    <t>978-5-9729-1904-8</t>
  </si>
  <si>
    <t>Астрономия</t>
  </si>
  <si>
    <r>
      <t xml:space="preserve">Изложены вопросы, связанные со строением Вселенной, наблюдениями небесных тел и их систем, формированием звезд и планет и их этапами развития, а также основными физическими процессами, протекающими в них, ролью межпланетного и межзвездного пространств, достижениями радиоастрономии, возможностью существования разумной жизни во Вселенной и поиском других цивилизаций. </t>
    </r>
    <r>
      <t xml:space="preserve">
</t>
    </r>
    <r>
      <t>Для студентов, обучающихся по программе бакалавриата по направлениям 03.00.00 «Физика и астрономия», в частности по 03.03.02 «Физика», 03.05.01 «Астрономия», 03.03.03 «Радиофизика», 44.03.05 «Педагогическое образование», при изучении предмета «Астрономия» и «Астрофизика». Может быть рекомендовано студентам других направлений, а также преподавателям и учащимся учебных заведений при изучении предмета «Астрономия».</t>
    </r>
  </si>
  <si>
    <t>Игнатенко Н. М., Сучилкин В. В., Петрова Л. П.</t>
  </si>
  <si>
    <t>978-5-9729-1889-8</t>
  </si>
  <si>
    <r>
      <t>Изложены все базовые понятия разделов «Звёздное небо», «Строение солнечной системы», «Солнце и звёзды», «Строение и эволюция Вселенной» программы дисциплины «Астрономия». Приведены примеры и задания, которые студенты могут выполнять в режиме самоконтроля.</t>
    </r>
    <r>
      <t xml:space="preserve">
</t>
    </r>
    <r>
      <t>Для студентов СПО всех направлений и специальностей, обучающихся по дисциплине «Астрономия». Может успешно применяться преподавателями при подготовке к урокам астрономии.</t>
    </r>
  </si>
  <si>
    <t>Канарейкин А. И.</t>
  </si>
  <si>
    <t>978-5-9729-1325-1</t>
  </si>
  <si>
    <t>Блочно-матричный метод математического моделирования поверхностей. 2-е изд.</t>
  </si>
  <si>
    <r>
      <t xml:space="preserve">Исследованы и разработаны приёмы системного математического моделирования поверхностей простой и сложной переменной формы классов конгруэнтных сечений или неизменяемых линий, а также аффинно- и проективно эквивалентных линий каркасов. За основу моделирования принята скалярно-параметрическая блочно-матричная форма представления уравнений поверхностей, перспективная в вычислительной компьютерной геометрии при решении задач программного обеспечения как визуализации каркасов средствами машинной графики, так и при обработке деталей на металлорежущем оборудовании с ЧПУ. </t>
    </r>
    <r>
      <t xml:space="preserve">
</t>
    </r>
    <r>
      <t>Для студентов, аспирантов, преподавателей вузов и научных сотрудников, изучающих возможности приложения на практике методов инженерной и машинной графики, начертательной и вычислительной геометрии.</t>
    </r>
  </si>
  <si>
    <t>Нартя В. И.</t>
  </si>
  <si>
    <t>978-5-9729-1224-7</t>
  </si>
  <si>
    <t>Вариационное исчисление</t>
  </si>
  <si>
    <r>
      <t xml:space="preserve">Изложены теория и методы решения различных вариационных задач с иллюстрациями аналитического и численного способов их решения. Упор сделан на численные решения с помощью математического пакета mathCAD. Все решения задач доведены до «числа». В приложениях приводятся алгоритмы и программы. В основу положены лекции, которые читались автором на факультете компьютерных технологий и прикладной математики. </t>
    </r>
    <r>
      <t xml:space="preserve">
</t>
    </r>
    <r>
      <t>Для студентов, обучающихся по направлениям 01.03.02 «Прикладная математика и информатика», 02.03.02 «Фундаментальная информатика и информационные технологии», 02.03.03 «Математическое обеспечение и администрирование информационных систем», 09.03.03 «Прикладная информатика» при изучении дисциплины «Вариационное исчисление и оптимальное управление», а также аспирантов, обучающихся по специальности 05.13.18 «Математическое моделирование, численные методы и комплексы программ» (физико-математические науки).</t>
    </r>
  </si>
  <si>
    <t>Лебедев К. А.</t>
  </si>
  <si>
    <t>978-5-9729-1416-6</t>
  </si>
  <si>
    <t>Вариационное исчисление и теория оптимального управления</t>
  </si>
  <si>
    <r>
      <t xml:space="preserve">Даны сведения по вариационному исчислению и оптимальному управлению. Рассмотрены некоторые геометрические и изопериметрические задачи, задачи со свободными концами. Представлены примеры решения задач. </t>
    </r>
    <r>
      <t xml:space="preserve">
</t>
    </r>
    <r>
      <t>Для студентов физико-математических, технических и экономических направлений подготовки. Может быть полезно преподавателям и инженерам.</t>
    </r>
  </si>
  <si>
    <t>Киселёв В. Ю., Калугина Т. Ф.</t>
  </si>
  <si>
    <t>978-5-9729-2670-1</t>
  </si>
  <si>
    <t>Введение в теорию вероятностей</t>
  </si>
  <si>
    <r>
      <t>Содержатся теоретические сведения по комбинаторике, теории случайных событий и случайных величин, а также началам математической статистики. В основу рассмотрения положен задачный подход. Предложены образцы решения типовых вероятностных задач и задания для самостоятельного решения обучающимися.</t>
    </r>
    <r>
      <t xml:space="preserve">
</t>
    </r>
    <r>
      <t>Адресовано широкому кругу читателей: учителям математики, студентам педагогических, инженерных и экономических направлений подготовки, а также специалистам в области образовательных инноваций.</t>
    </r>
  </si>
  <si>
    <t>Нахман А. Д.</t>
  </si>
  <si>
    <t>978-5-9729-1828-7</t>
  </si>
  <si>
    <t>Высшая математика</t>
  </si>
  <si>
    <r>
      <t xml:space="preserve">Изложены все базовые понятия разделов «Основы линейной алгебры», «Основы теории комплексных чисел», «Основы аналитической геометрии, математического анализа и основные численные методы». </t>
    </r>
    <r>
      <t xml:space="preserve">
</t>
    </r>
    <r>
      <t>Для студентов всех направлений и специальностей, обучающихся по дисциплине «Высшая математика».</t>
    </r>
  </si>
  <si>
    <t>978-5-9729-2410-3</t>
  </si>
  <si>
    <t>Геометрия случайного</t>
  </si>
  <si>
    <r>
      <t xml:space="preserve">Предложен новый взгляд на понимание философских категорий «случайность» и «необходимость», «причина и следствие», в основе которого положен принцип наглядности, образности, реальности. Объектом исследования является интегральная функция случайного процесса. С помощью метода имитационного моделирования и генератора случайных чисел проанализировано 100 серий продолжительностью 200 «испытаний» и установлены принципиальные геометрические особенности этого класса случайных функций. Исследования показали, что «эффект Феллера» является главной и принципиальной особенностью интегральной функции случайных процессов, особенностью, которая не согласуется с представлениями классической теории вероятностей и математической статистики. </t>
    </r>
    <r>
      <t xml:space="preserve">
</t>
    </r>
    <r>
      <t>Книга может представлять интерес для инженеров, математиков и людей, интересующихся философскими проблемами в естествознании.</t>
    </r>
  </si>
  <si>
    <t>Гальянов А. В.</t>
  </si>
  <si>
    <t>978-5-9729-0922-3</t>
  </si>
  <si>
    <t>Гидрогазодинамика: основные понятия, формулы и уравнения</t>
  </si>
  <si>
    <r>
      <t xml:space="preserve">Приведены основные теоретические и экспериментальные методы гидрогазодинамики. В справочной форме в виде словаря изложены основные понятия, определения, формулы и уравнения гидрогазодинамики, основные сведения из термодинамики и векторного анализа, необходимые для изучения гидромеханических процессов. </t>
    </r>
    <r>
      <t xml:space="preserve">
</t>
    </r>
    <r>
      <t>Для студентов, обучающихся по программам подготовки бакалавров по направлениям 13.03.03 «Энергетическое машиностроение», 15.03.01 «Машиностроение», 15.03.03 «Прикладная механика». Может быть полезно студентам других специальностей и направлений, изучающих механику жидкости и газа или гидравлику.</t>
    </r>
  </si>
  <si>
    <t>Попков В. И.</t>
  </si>
  <si>
    <t>978-5-9729-1718-1</t>
  </si>
  <si>
    <t>Гидрогазодинамика: сборник задач с решениями</t>
  </si>
  <si>
    <r>
      <t xml:space="preserve">Сборник содержит более 100 задач по основным разделам гидрогазодинамики с подробными решениями. К задачнику прилагаются таблицы газодинамических функций, облегчающие численные расчеты, и другие справочные материалы. </t>
    </r>
    <r>
      <t xml:space="preserve">
</t>
    </r>
    <r>
      <t>Для студентов, обучающихся по программам подготовки бакалавров по направлениям 13.03.03 «Энергетическое машиностроение», 15.03.01 «Машиностроение», 15.03.03 «Прикладная механика». Может быть полезно студентам других специальностей и направлений, изучающим механику жидкости и газа или гидравлику.</t>
    </r>
  </si>
  <si>
    <t>978-5-9729-1551-4</t>
  </si>
  <si>
    <t>Гидромеханика. Теория и практика</t>
  </si>
  <si>
    <r>
      <t xml:space="preserve">В краткой форме изложены основные теоретические положения гидромеханики, используемые при решении разнообразных инженерных задач. Пособие содержит рекомендации, методики и примеры решения типовых задач, набор задач для самостоятельного решения. </t>
    </r>
    <r>
      <t xml:space="preserve">
</t>
    </r>
    <r>
      <t>Для студентов технических специальностей высших учебных заведений, а также может быть полезным для аспирантов и научно-технических работников.</t>
    </r>
  </si>
  <si>
    <t>Чебан В. Г., Тумин А. Н., Коваленко О. А.</t>
  </si>
  <si>
    <t>978-5-9729-2846-0</t>
  </si>
  <si>
    <t>Гравитационное излучение и термоядерный синтез</t>
  </si>
  <si>
    <r>
      <t>В этой работе без привлечения каких-либо дополнительных допущений (используя уравнения квантовой механики и уравнения реляти-вистской теории гравитации) рассматривается модель частиц, позволяющая вычислять квантовые состояния, порождаемые гравитационным взаимодействием. Гравитационное излучение может, в частности, возбуждаться в плазме и усиливаться при определенных условиях.</t>
    </r>
    <r>
      <t xml:space="preserve">
</t>
    </r>
    <r>
      <t>Для студентов старших курсов физических факультетов.</t>
    </r>
  </si>
  <si>
    <t>Фисенко С. И.</t>
  </si>
  <si>
    <t>978-5-9729-1990-1</t>
  </si>
  <si>
    <t>Двойные и криволинейные интегралы</t>
  </si>
  <si>
    <r>
      <t xml:space="preserve">Изложены основные теоретические понятия и формулы курса высшей математики для технических вузов по темам «Двойные интегралы» и «Криволинейные интегралы». Содержит большое количество подробно разобранных примеров, задачи для самостоятельной работы с ответами, вопросы для самоконтроля, решение типового варианта и 30 вариантов индивидуальных заданий. </t>
    </r>
    <r>
      <t xml:space="preserve">
</t>
    </r>
    <r>
      <t>Для студентов 2-го курса технических направлений и специальностей, изучающих данные темы в курсе высшей математики.</t>
    </r>
  </si>
  <si>
    <t>Войтко И. В., Пастушок Е. М., Распутина Е. И.</t>
  </si>
  <si>
    <t>978-5-9729-3127-9</t>
  </si>
  <si>
    <t>Динамика механических систем в поле относительных сил инерции</t>
  </si>
  <si>
    <t>Обобщены результаты научных и практических исследований, выполненных автором в 1990–2026 годах, в области динамики механических систем с учетом относительных сил инерции в диссипативной среде и вакууме. Первая часть исследований посвящена динамическому анализу двух- и трехмассовых механических систем с числом свободы не больше четырех с учетом относительных сил инерции в диссипативной среде и вакууме. Эта часть исследований базируется на принципе Д’Аламбера и аксиоме связей для относительных сил инерции. На их основе получено уравнение движения каждого из взаимодействующих тел механической системы в отдельности с учетом относительных сил инерции в диссипативной среде и вакууме. На основе полученных уравнений проведен динамический анализ трехмассового кривошипно-ползунного механизма типа «инерциоид Толчина». Показано, что механизм можно свести к двухмассовой, а затем к одномассовой системе. Особое внимание уделено амплитудному и фазовому анализу движения тел и центра масс механизма в ак</t>
  </si>
  <si>
    <t>Савелькаев С. В.</t>
  </si>
  <si>
    <t>978-5-9729-1739-6</t>
  </si>
  <si>
    <t>Дискретная математика</t>
  </si>
  <si>
    <r>
      <t>Изложены основные понятия теории множеств, общие свойства построенных на ее базе дискретных алгебраических структур. Рассмотрены конкретные примеры структур Галуа (групп, колец и полей), в том числе булевой алгебры, наиболее часто используемые в приложениях дискретной математики (конечной геометрии, теории кодирования, сетей и конечных автоматов).</t>
    </r>
    <r>
      <t xml:space="preserve">
</t>
    </r>
    <r>
      <t>Для студентов всех направлений и специальностей по дисциплине «Дискретная математика».</t>
    </r>
  </si>
  <si>
    <t>978-5-9729-1956-7</t>
  </si>
  <si>
    <t>Дискретная математика для инженеров</t>
  </si>
  <si>
    <r>
      <t xml:space="preserve">Изложены основные разделы дискретной математики в соответствии с дидактическими блоками Госстандарта. Содержит большое количество примеров, поясняющих существо рассматриваемых тем. В конце каждого параграфа приводятся вопросы для самоконтроля, а также задачи для самостоятельного решения. </t>
    </r>
    <r>
      <t xml:space="preserve">
</t>
    </r>
    <r>
      <t>Для студентов и аспирантов высших учебных заведений, обучающихся по на-правлениям подготовки 15.03.01, 15.04.01 «Машиностроение»; 15.03.06 «Мехатроника и робототехника»; 15.03.03 «Прикладная механика».</t>
    </r>
  </si>
  <si>
    <t>Филиппов Г. С.</t>
  </si>
  <si>
    <t>978-5-9729-2406-6</t>
  </si>
  <si>
    <t>Дискретная математика: основы теории и практикум</t>
  </si>
  <si>
    <r>
      <t>Содержит материалы по отдельным разделам дискретной математики: теории множеств, комбинаторике, дискретной теории вероятностей, теории графов, теории алгоритмов и теории конечных автоматов. Имеет практическую направленность и помимо теоретических сведений включает задачи для решения и лабораторные работы по программированию на языке Python. Особое внимание уделяется разбору примеров решения задач и написания программ, а также самостоятельной работе обучающихся, для чего каждая тема сопровождается дополнительными заданиями.</t>
    </r>
    <r>
      <t xml:space="preserve">
</t>
    </r>
    <r>
      <t>Для студентов высших учебных заведений, изучающих основы дискретной математики. Будет полезно студентам средних специальных учебных заведений, школьникам старших классов и всем интересующимся вопросами дискретной математики и программирования.</t>
    </r>
  </si>
  <si>
    <t>Бунаков П. Ю.</t>
  </si>
  <si>
    <t>978-5-9729-3050-0</t>
  </si>
  <si>
    <t>Изучение инженерных дисциплин с использованием цифровых инноваций. Материаловедение. Механика жидкости и газа. Сопротивление материалов</t>
  </si>
  <si>
    <r>
      <t>Изложены предварительные теоретические сведения важнейших разделов указанных курсов и приведены методические рекомендации по выполнению некоторых физических опытов или лабораторных работ в виртуальной реализации с помощью одного из пакетов прикладных программ для ЭВМ.</t>
    </r>
    <r>
      <t xml:space="preserve">
</t>
    </r>
    <r>
      <t>Для студентов технических и естественно-научных специальностей при изучении курсов «Материаловедение», «Механика жидкости и газа», «Сопротивление материалов» и специальных курсов, направленных на изучение особенностей проектирования и работы машин и аппаратов различного назначения. Может быть полезно для студентов, аспирантов и преподавателей других направлений, занимающихся разработкой аналогичных практикумов.</t>
    </r>
  </si>
  <si>
    <t>Алексеев Г. В., Моштаков А. А., Гарницкая А. С.</t>
  </si>
  <si>
    <t>978-5-9729-2434-9</t>
  </si>
  <si>
    <t>Инженерная вакуумная техника</t>
  </si>
  <si>
    <r>
      <t>Изложены основные положения физики вакуума, описание и принципы работы элементов вакуумного оборудования (вакуумных насосов, манометров, фланцев, электрических и механических вводов в вакуум и др.), работающих в высоком и сверхвысоком вакууме. Приведено описание лабораторных работ по практическому освоению вакуумной техники.</t>
    </r>
    <r>
      <t xml:space="preserve">
</t>
    </r>
    <r>
      <t>Для студентов и инженеров, связанных с вакуумной техникой.</t>
    </r>
  </si>
  <si>
    <t>Деулин Е. А., Басманов М. С.</t>
  </si>
  <si>
    <t>978-5-9729-1974-1</t>
  </si>
  <si>
    <t>Инженерные расчеты в Mathcad</t>
  </si>
  <si>
    <r>
      <t xml:space="preserve">Содержатся сведения, необходимые для начала работы в Mathcad и решения большинства практических задач. Рассматриваются все вычислительные возможности Mathcad, использование встроенных функций, способы вычислений. Описаны средства подготовки документов в Мathcad. Содержит перечень примеров решения задач в Mathcad. Основное внимание в книге уделено главным понятиям о методе конечных элементов, алгоритму выполняемых операций и практическим действиям по применению МКЭ к решению прочностных задач. </t>
    </r>
    <r>
      <t xml:space="preserve">
</t>
    </r>
    <r>
      <t>Для всех пользователей Mathcad, как начинающих, так и опытных, и будет полезна студентам, инженерам и научным работникам.</t>
    </r>
  </si>
  <si>
    <t>Макаров Е. Г.</t>
  </si>
  <si>
    <t>978-5-9729-2136-2</t>
  </si>
  <si>
    <t>Исследование операций на базе Mathcad. Лекции, практика, лабораторные работы</t>
  </si>
  <si>
    <r>
      <t xml:space="preserve">Учебное пособие посвящено комплексной дисциплине «Исследование операций», в которой реализуется идея математического моделирования экономических, инженерных и социальных процессов. Содержание разбито на главы: введение в математическое моделирование и балансовые линейные модели, оптимизация, модели управления запасами и системы массового обслуживания, математическая статистика и корреляционно-регрессионные модели, имитационное моделирование. Материал излагается на трех уровнях. На первом уровне приводятся основные теоретические положения и утверждения, для понимания и освоения которых не требуются значительные математические усилия. На втором уровне приводятся доказательства основных утверждений и теорем, а также теоретические упражнения с решениями, дополняющие содержание первого уровня. Третий уровень предназначен для освоения основных алгоритмических методов, что обеспечивается наборами вычислительных и компьютерных задач для проведения аудиторных занятий. </t>
    </r>
    <r>
      <t xml:space="preserve">
</t>
    </r>
    <r>
      <t>Для студентов всех форм</t>
    </r>
  </si>
  <si>
    <t>Черняк А. А., Черняк Ж. А.</t>
  </si>
  <si>
    <t>978-5-9729-3043-2</t>
  </si>
  <si>
    <t>История статистической науки</t>
  </si>
  <si>
    <r>
      <t>Изложены ключевые этапы развития статистической науки и практики в России и мире, представлена характеристика современной международной статистической системы, организация статистической работы и направления развития системы государственной статистики в Российской Федерации.</t>
    </r>
    <r>
      <t xml:space="preserve">
</t>
    </r>
    <r>
      <t>Для студентов, обучающихся по направлению подготовки «Статистика». Будет полезно широкому кругу читателей, желающих овладеть искусством извлечения смысла из информации через профессиональную статистическую обработку данных.</t>
    </r>
  </si>
  <si>
    <t>Сысоева Е. А., Бикеева М. В.</t>
  </si>
  <si>
    <t>978-5-9729-0477-8</t>
  </si>
  <si>
    <t>Классическая электродинамика</t>
  </si>
  <si>
    <r>
      <t>В пособии изложены традиционные вопросы теории электростатики, магнитостатики, электромагнитных волн. В качестве исходных положений приняты уравнения Максвелла, из которых последовательно выводятся основные законы электромагнетизма. Приведено большое количество примеров применения теории к практическим задачам.</t>
    </r>
    <r>
      <t xml:space="preserve">
</t>
    </r>
    <r>
      <t>Для студентов физико-математических специальностей. Может быть использовано студентами других направлений подготовки в рамках изучения курса физики.</t>
    </r>
  </si>
  <si>
    <t>Яцкевич В. А.</t>
  </si>
  <si>
    <t>978-5-9729-1300-8</t>
  </si>
  <si>
    <t>Классическая электродинамика. Электричество и магнетизм</t>
  </si>
  <si>
    <r>
      <t xml:space="preserve">Рассмотрены вопросы электростатики и магнитостатики. Содержится переход к исследованию нестационарных полей с введением системы уравнений Максвелла. Представлены нестационарные процессы в квазистационарном приближении. </t>
    </r>
    <r>
      <t xml:space="preserve">
</t>
    </r>
    <r>
      <t>Для студентов технических специальностей с углублённым изучением физики и математики, а также инженерно-технических работников.</t>
    </r>
  </si>
  <si>
    <t>Яковлев В. И.</t>
  </si>
  <si>
    <t>978-5-9729-1301-5</t>
  </si>
  <si>
    <t>Классическая электродинамика. Электромагнитные волны. Четырехмерная электродинамика</t>
  </si>
  <si>
    <r>
      <t xml:space="preserve">Рассмотрены вопросы возникновения и распространения электромагнитных волн как в свободном пространстве, так и при наличии простейших ограничивающих поверхностей. Приводятся интерференция и дифракция электромагнитной волны, а также прохождение волны через материальную среду и происхождение рассеянной волны. Содержится релятивистское описание электродинамики и излучение релятивистских зарядов. </t>
    </r>
    <r>
      <t xml:space="preserve">
</t>
    </r>
    <r>
      <t>Для студентов технических специальностей с углублённым изучением физики и математики, а также инженерно-технических работников.</t>
    </r>
  </si>
  <si>
    <t>978-5-9729-2951-1</t>
  </si>
  <si>
    <t>Курс общей физики</t>
  </si>
  <si>
    <r>
      <t xml:space="preserve">Содержит теоретический материал по основным вопросам механики, молекулярной физики, жидкостям, кристаллам, электростатики и электромагнитным явлениям, оптики, атомной, квантовой и ядерной физики, рассмотрены прикладные аспекты. Направлен на формирование знаний об основных закономерностях физических явлений, на применение этих знаний для понимания процессов, происходящих в природе. </t>
    </r>
    <r>
      <t xml:space="preserve">
</t>
    </r>
    <r>
      <t>Для студентов, изучающих физику по образовательным программам, реализуемым в высших технических учебных заведениях различного профиля.</t>
    </r>
  </si>
  <si>
    <t>978-5-9729-2084-6</t>
  </si>
  <si>
    <t>Курс физики</t>
  </si>
  <si>
    <r>
      <t>Излагаются физические основы механики и молекулярной физики, электродинамики и волновой оптики, а также основные понятия квантовой физики и наиболее важные физические приложения. На примерах решения задач показано применение основных законов физики. Учебный материал подробно иллюстрирован и адаптирован для студентов технических вузов. В конце каждой главы имеются вопросы и задачи для самостоятельной работы и контроля освоения учебного материала. Имеется предметный указатель.</t>
    </r>
    <r>
      <t xml:space="preserve">
</t>
    </r>
    <r>
      <t>Для студентов технических вузов, а также преподавателей и всех интересующихся физическими основами различных областей техники и технологий.</t>
    </r>
  </si>
  <si>
    <t>Смык А. Ф.</t>
  </si>
  <si>
    <t>978-5-9729-2180-5</t>
  </si>
  <si>
    <t>Лабораторный практикум по математике на базе Mathcad</t>
  </si>
  <si>
    <r>
      <t xml:space="preserve">Представлен оригинальный лабораторный практикум для преподавания математики на базе Mathcad. Содержит 21 лабораторную работу по элементарной и высшей математике. При этом выбраны те разделы математики, в которых Mathcad особенно эффективен, поскольку развивает навыки математического моделирования и помогает усваивать понятия и алгоритмы, обучение которым традиционными методами не столь убедительно. </t>
    </r>
    <r>
      <t xml:space="preserve">
</t>
    </r>
    <r>
      <t>Для студентов всех форм обучения высших и средних специальных учебных заведений и их преподавателей.</t>
    </r>
  </si>
  <si>
    <t>978-5-9729-2206-2</t>
  </si>
  <si>
    <t>Лекции по гидроаэродинамике</t>
  </si>
  <si>
    <r>
      <t xml:space="preserve">Излагаются основы гидродинамики и их развитие для двух классических моделей жидкостей (идеальной и вязкой жидкости). Цель лекций – предоставить студентам необходимые теоретические основы для дальнейшего, более углубленного и специализированного изучения динамики атмосферы в частности и геофизической гидродинамики в целом. При этом гидроаэродинамика рассматривается как неотъемлемая часть физической науки, что определило стиль и характер изложения материала лекций. </t>
    </r>
    <r>
      <t xml:space="preserve">
</t>
    </r>
    <r>
      <t>Для студентов и аспирантов физических и смежных (в том числе в области наук о Земле) специальностей, а также преподавателей.</t>
    </r>
  </si>
  <si>
    <t>Курганский М. В.</t>
  </si>
  <si>
    <t>978-5-9729-2579-7</t>
  </si>
  <si>
    <t>Лекции по линейному функциональному анализу. Том I. Общая теория</t>
  </si>
  <si>
    <r>
      <t>В курсе лекций изложены основы общей теории линейных пространств и операторов, действующих в линейных пространствах. Изложены основы теории абстрактной меры Лебега, теория пространств Лебега, теория метрических, топологических, векторных топологических, банаховых и гильбертовых пространств, спектральная теория линейных операторов в банаховых пространствах, а также некоторые результаты теории компактности множеств в метрических пространствах.</t>
    </r>
    <r>
      <t xml:space="preserve">
</t>
    </r>
    <r>
      <t>Материал книги используется в курсе «Линейный и нелинейный функциональный анализ», который авторы читают на кафедре математики физического факультета МГУ. Данный курс входит в учебный план кафедры математики физического факультета МГУ и представляет интерес для широкого круга студентов и аспирантов, специализирующихся в области функционального анализа.</t>
    </r>
  </si>
  <si>
    <t>Корпусов М. О., Панин А. А.</t>
  </si>
  <si>
    <t>978-5-9729-2582-7</t>
  </si>
  <si>
    <t>Лекции по линейному функциональному анализу. Том II. Функциональные пространства</t>
  </si>
  <si>
    <r>
      <t xml:space="preserve">В курсе лекций изложены теория пространств Лебега, Гёльдера, С. Л. Соболева и пространств обобщённых функций, а также теоремы вложения пространств С. Л. Соболева. </t>
    </r>
    <r>
      <t xml:space="preserve">
</t>
    </r>
    <r>
      <t xml:space="preserve">Материал книги используется в курсе «Линейный и нелинейный функциональный анализ», который авторы читают на кафедре математики физического факультета МГУ. </t>
    </r>
    <r>
      <t xml:space="preserve">
</t>
    </r>
    <r>
      <t>Данный курс входит в учебный план кафедры математики физического факультета МГУ и представляет интерес для широкого круга студентов и аспирантов, специализирующихся в области функционального анализа.</t>
    </r>
  </si>
  <si>
    <t>978-5-9729-1972-7</t>
  </si>
  <si>
    <t>Лекции по статической физике и кинетической теории газов</t>
  </si>
  <si>
    <r>
      <t xml:space="preserve">Даны краткие основы термодинамики. Описан метод ансамблей Гиббса и на его основе изучены свойства идеальных систем, в частности квантовых ферми- и бозе-газов. Изучаются термодинамические свойства черного излучения и твердых тел. Рассматриваются химические реакции и неидеальный классический газ. Помимо тем, составляющих стандартный курс физической кинетики, таких как вывод кинетического уравнения Больцмана, H-теорема, теория Чепмена – Энскога, кинетика бинарной смеси, рассмотрены термострессовая конвекция и светоиндуцированные кинетические явления, а также дано введение в неравновесную термодинамику и в динамику разреженного газа. </t>
    </r>
    <r>
      <t xml:space="preserve">
</t>
    </r>
    <r>
      <t>Для студентов бакалавриата и магистратуры, обучающихся по направлениям 03.03.01 и 03.04.01 «Прикладные математика и физика», а также для аспирантов, специализирующихся в области теоретической и прикладной физики.</t>
    </r>
  </si>
  <si>
    <t>Дорофеев Е. А.</t>
  </si>
  <si>
    <t>978-5-9729-1556-9</t>
  </si>
  <si>
    <t>Линейная алгебра</t>
  </si>
  <si>
    <r>
      <t>Изложены основные разделы линейной алгебры и аналитической геометрии. Содержит большое количество примеров, поясняющих существо рассматриваемых тем.</t>
    </r>
    <r>
      <t xml:space="preserve">
</t>
    </r>
    <r>
      <t>Для студентов высших учебных заведений и колледжей, изучающих дисциплины «Линейная алгебра» и «Математика».</t>
    </r>
  </si>
  <si>
    <t>Воронин О. И. и др.</t>
  </si>
  <si>
    <t>978-5-9729-2391-5</t>
  </si>
  <si>
    <t>Математика для самостоятельного изучения. Векторная алгебра. Аналитическая геометрия. Линейная алгебра</t>
  </si>
  <si>
    <r>
      <t xml:space="preserve">Каждый раздел содержит изложение всех основных понятий и утверждений курса и вопросы для самоконтроля, а также набор заданий для индивидуальной самостоятельной работы (30 вариантов). Для каждого типа заданий приведен образец решения с подробными пояснениями. Пользуясь пособием, студент может самостоятельно ознакомиться с данным курсом. </t>
    </r>
    <r>
      <t xml:space="preserve">
</t>
    </r>
    <r>
      <t>Для организации самостоятельной работы студентов инженерных и информационных направлений и специальностей при изучении соответствующих разделов курса «Математика».</t>
    </r>
  </si>
  <si>
    <t>Антонова Е. В., Арутюнян Е. Б.</t>
  </si>
  <si>
    <t>978-5-9729-1899-7</t>
  </si>
  <si>
    <t>Математика: числовые и функциональные ряды</t>
  </si>
  <si>
    <r>
      <t xml:space="preserve">Содержатся основные понятия и теоремы теории рядов. Рассмотрены решения типовых задач. Представлены наборы задач для самостоятельного решения, а также индивидуальные домашние задания по числовым и функциональным рядам, а также по рядам Фурье. </t>
    </r>
    <r>
      <t xml:space="preserve">
</t>
    </r>
    <r>
      <t>Для студентов, обучающихся по IT-специальностям, а также может быть полезно студентам математических и физических специальностей.</t>
    </r>
  </si>
  <si>
    <t>Убодоев В. В., Урбаханов А. В., Цыренжапов Н. Б.</t>
  </si>
  <si>
    <t>978-5-9729-2004-4</t>
  </si>
  <si>
    <t>Математика. ЕГЭ. Методы решения стереометрических задач</t>
  </si>
  <si>
    <r>
      <t xml:space="preserve">Рассмотрены различные способы решения стереометрических задач. Для этого из их многообразия выделены классы задач, объединенные общей идеей и стандартной техникой решения. Объясняется, в чем именно состоит идея задач того или иного класса, и какова методика их решения. Материал пособия можно использовать для работы в профильных классах и в классах с углубленным изучением математики, а также как методический материал для построения элективного курса для 10–11 классов. </t>
    </r>
    <r>
      <t xml:space="preserve">
</t>
    </r>
    <r>
      <t>Для учащихся старших классов и учителей математики.</t>
    </r>
  </si>
  <si>
    <t>Королев А. А. и др.</t>
  </si>
  <si>
    <t>978-5-9729-2135-5</t>
  </si>
  <si>
    <t>Математическая обработка результатов эксперимента</t>
  </si>
  <si>
    <r>
      <t xml:space="preserve">Изложены методики расчета погрешностей результатов измерений, построения доверительных интервалов для измеряемой величины, исследования линейной корреляции переменных величин, различные варианты расчета параметров линейных аппроксимирующих функций методом наименьших квадратов, а также содержатся краткие сведения об основных понятиях теории вероятностей. Прилагаются таблицы коэффициентов Стьюдента и функции Лапласа, которые часто применяются при обработке результатов эксперимента. </t>
    </r>
    <r>
      <t xml:space="preserve">
</t>
    </r>
    <r>
      <t>Для студентов естественно-научных и технических высших учебных заведений, начинающих осваивать методы математической обработки экспериментальных результатов. Методы, изложенные в пособии, с успехом применяют для повторения магистранты и аспиранты в своей научной работе. Отдельные разделы могут быть использованы школьниками старших классов, занимающимися научной работой в рамках НОУ.</t>
    </r>
  </si>
  <si>
    <t>Фаддеев М. А.</t>
  </si>
  <si>
    <t>978-5-9729-0866-0</t>
  </si>
  <si>
    <t>Математическая статистика в задачах и упражнениях</t>
  </si>
  <si>
    <r>
      <t xml:space="preserve">Сформулированы типичные задачи математической статистики. Рассмотрена первичная статистическая обработка данных. Представлены оценки параметров распределений, элементы корреляционно-регрессионного анализа. Изложение теории сопровождается многочисленными примерами решения задач и упражнениями для самостоятельной работы. </t>
    </r>
    <r>
      <t xml:space="preserve">
</t>
    </r>
    <r>
      <t>Для студентов IT-специальностей по направлениям «Бизнес-информатика», «Информатика и вычислительная техника», «Фундаментальная информатика и информационные технологии».</t>
    </r>
  </si>
  <si>
    <t>Зенков А. В.</t>
  </si>
  <si>
    <t>978-5-9729-2553-7</t>
  </si>
  <si>
    <t>Математическая физика для инженеров: теория и практика</t>
  </si>
  <si>
    <r>
      <t>Рассматриваются дифференциальные операции в различных системах координат. Показано решение задач Штурма-Лиувилля для нахождения собственных значений и собственных функций. Приведены постановки задач для уравнений в частных производных. Выполнена классификация этих уравнений. Изложены основные специальные функции математической физики: полиномы Эрмита, Лежандра, Чебышева, а также функции Бесселя и Макдональда. Рассматриваются применения специальных функций для решения уравнений математической физики. Изучаются различные виды преобразований Фурье и Лапласа. Излагаются основные разделы вариационного исчисления.</t>
    </r>
    <r>
      <t xml:space="preserve">
</t>
    </r>
    <r>
      <t>Для студентов направлений подготовки 01.03.02 «Физика» (физика атомного ядра и элементарных частиц, физика космических и плазменных явлений, биофизика), 01.03.03 «Механика и математическое моделирование», 03.03.01 «Прикладная математика» и 03.04.01 «Прикладная физика». Книга будет полезна для аспирантов и научных работников, специализирующихся в постановке и решении задач математи</t>
    </r>
  </si>
  <si>
    <t>Божокин С. В., Суслова И. Б.</t>
  </si>
  <si>
    <t>978-5-9729-1720-4</t>
  </si>
  <si>
    <t>Математический анализ</t>
  </si>
  <si>
    <r>
      <t>Изложены основные разделы математического анализа. Содержит большое количество примеров, поясняющих существо рассматриваемых тем.</t>
    </r>
    <r>
      <t xml:space="preserve">
</t>
    </r>
    <r>
      <t>Для студентов высших учебных заведений и колледжей.</t>
    </r>
  </si>
  <si>
    <t>978-5-9729-2964-1</t>
  </si>
  <si>
    <t>Математический анализ в приложениях</t>
  </si>
  <si>
    <r>
      <t>Изложены основы курса математического анализа (дифференциально-интегральное исчисление, дифференциальные уравнения) и их приложения к решению практико-ориентированных задач. Приведены соответствующие алгоритмы и методические указания. Представлен обширный задачный материал для самостоятельного решения обучающимися.</t>
    </r>
    <r>
      <t xml:space="preserve">
</t>
    </r>
    <r>
      <t>Для студентов инженерных, экономических и других направлений подготовки, учителей математики, учащихся старших классов средней школы.</t>
    </r>
  </si>
  <si>
    <t>Нахман А. Д., Пчелинцев А. Н., Протасов Д. Н.</t>
  </si>
  <si>
    <t>978-5-9729-1988-8</t>
  </si>
  <si>
    <t>Математический аппарат квантовой механики. Курс лекций</t>
  </si>
  <si>
    <r>
      <t xml:space="preserve">Излагается теоретический материал с учетом его дальнейшего применения при изучении как самой квантовой механики, так и других дисциплин, связанных с применением теоретической физики. Может быть использовано при подготовке к лекционным и практическим занятиям по дисциплинам «Теоретическая физика», «Атомная физика», «Квантовая механика». </t>
    </r>
    <r>
      <t xml:space="preserve">
</t>
    </r>
    <r>
      <t>Для студентов, изучающих теоретическую физику, по направлению подготовки бакалавриата или специальности специалитета 03.03.02 «Физика». Может быть полезно студентам, изучающим атомную физику в рамках общей физики, а также студентам и аспирантам других направлений и специальностей и всем, кто интересуется вопросами физики.</t>
    </r>
  </si>
  <si>
    <t>Давыдов А. П.</t>
  </si>
  <si>
    <t>978-5-9729-2555-1</t>
  </si>
  <si>
    <t>Математическое моделирование и планирование эксперимента</t>
  </si>
  <si>
    <r>
      <t>Рассмотрены основные идеи и методология математического моделирования и планирования эксперимента. Показаны широкие возможности и существенное преимущество применения методов планирования эксперимента по сравнению с традиционными подходами к изучению объектов. Основы теории планирования эксперимента изложены в рецептурном плане, для того, чтобы ими можно было пользоваться уже на стадии изучения излагаемого материала. Освещаемые в пособии методы иллюстрированы многочисленными примерами решения разнообразных исследовательских задач, выполненных с участием авторов.</t>
    </r>
    <r>
      <t xml:space="preserve">
</t>
    </r>
    <r>
      <t>Для магистров, аспирантов и научных работников, выполняющих экспериментальные исследования в различных областях науки и техники, а также специалистов предприятий, заинтересованных в оптимизации технологии и повышении качества выпускаемой продукции.</t>
    </r>
  </si>
  <si>
    <t>Шляхова Е. А., Питерский А. М.</t>
  </si>
  <si>
    <t>978-5-9729-2418-9</t>
  </si>
  <si>
    <t>Математическое моделирование метрологических систем</t>
  </si>
  <si>
    <r>
      <t xml:space="preserve">Содержит общие положения, принципы и методы математического моделирования метрологических систем. </t>
    </r>
    <r>
      <t xml:space="preserve">
</t>
    </r>
    <r>
      <t>Для научных работников, специалистов и руководителей предприятий, работающих в области обеспечения единства измерений, занимающихся вопросами метрологического обеспечения. Может быть полезна аспирантам и студентам, обучающимся по направлению подготовки 27.03.01 «Стандартизация и метрология», профили «Метрологическое обеспечение производств», «Цифровая метрология».</t>
    </r>
  </si>
  <si>
    <t>Ершов Д. С., Хайруллин Р. З.</t>
  </si>
  <si>
    <t>978-5-9729-2458-5</t>
  </si>
  <si>
    <t>Математическое представление разрушения режущего инструмента</t>
  </si>
  <si>
    <r>
      <t>Данная монография является одной из немногочисленных попыток самого общего представления разрушения режущего инструмента с точки зрения периодических точечных воздействий на его режущую кромку. Исследование воздействия обрабатываемого материала на структуру режущего инструмента основано на рассмотрении ударных воздействий абразивных включений в обрабатываемом материале. Математическое моделирование процессов разрушения опирается на случайные процессы накопления точечных воздействий, подчиняющихся процессам Пуассона.</t>
    </r>
    <r>
      <t xml:space="preserve">
</t>
    </r>
    <r>
      <t>Для специалистов в области обработки больших объемов экспериментальной технологической информации и построения адекватных математических моделей технологических процессов.</t>
    </r>
  </si>
  <si>
    <t>Каширская Е. Н.</t>
  </si>
  <si>
    <t>978-5-9729-1949-9</t>
  </si>
  <si>
    <t>Матрицы и определители</t>
  </si>
  <si>
    <r>
      <t xml:space="preserve">Рассматриваются основные понятия, общие приемы и методы работы с матрицами и вычисления определителей различных порядков. Приводится большое число задач, разбираются типичные примеры. </t>
    </r>
    <r>
      <t xml:space="preserve">
</t>
    </r>
    <r>
      <t>Для студентов различных направлений и специальностей, которым требуется глубокое изучение курса линейной алгебры.</t>
    </r>
  </si>
  <si>
    <t>Калиновская Л. В., Калиновский Ю. Л.</t>
  </si>
  <si>
    <t>978-5-9729-2057-0</t>
  </si>
  <si>
    <t>Машины в теории вычислимых функций</t>
  </si>
  <si>
    <r>
      <t xml:space="preserve">Приводятся определения как хорошо известных вычислительных устройств (машины Тьюринга, машины с произвольным доступом к памяти, машины Минского, двуленточные нестирающие машины Тьюринга), так и некоторых машин, появившихся сравнительно недавно (стековые регистровые машины, регистровые машины со счетчиками, счетчиковые машины с сумматором). Для каждого типа машин излагаются результаты по вычислимым функциям, достаточно полно характеризующие вычислительные возможности рассматриваемого типа машин и связывающие соответствующие классы вычислимых функций с известными классами рекурсивных функций. </t>
    </r>
    <r>
      <t xml:space="preserve">
</t>
    </r>
    <r>
      <t>Для студентов, аспирантов и научных сотрудников, специализирующихся в области дискретной математики и кибернетики.</t>
    </r>
  </si>
  <si>
    <t>Марченков С. С., Савицкий И. В.</t>
  </si>
  <si>
    <t>978-5-9729-2139-3</t>
  </si>
  <si>
    <t>Методы инженерной оптимизации</t>
  </si>
  <si>
    <r>
      <t>Описаны этапы проектирования и уровни задач оптимизации. Приведена математическая постановка оптимального проектирования: критерии, целевые функции и ограничения. Описаны методы и алгоритмы одномерного, многомерного поиска, многокритериальной оптимизации. Обсуждается оптимизация на основе использования суррогатных моделей, в том числе нейронных сетей. Для технических объектов, параметры которых определяются несколькими физическими процессами, рассмотрены методы междисциплинарной оптимизации. Для разработки сложных технических объектов в условиях неопределенности описано применение метода нечеткой логики: теоретические основы и примеры использования для выбора параметров.</t>
    </r>
    <r>
      <t xml:space="preserve">
</t>
    </r>
    <r>
      <t>Для студентов инженерных специальностей вузов и технических университетов.</t>
    </r>
  </si>
  <si>
    <t>Верещага А. Н.</t>
  </si>
  <si>
    <t>978-5-9729-2003-7</t>
  </si>
  <si>
    <t>Методы интегрального и интегрально-статистического анализа</t>
  </si>
  <si>
    <r>
      <t xml:space="preserve">Рассмотрены основные классы интегральных уравнений. Основное внимание уделено интегральному уравнению Фредгольма второго рода. Рассмотрен принцип сжатых отображений, общие интегральные преобразования. Дан анализ интегральных моделей линейных непрерывных систем управления и нелинейных непрерывных динамических систем. Приведён разработанный автором метод прямого статистического анализа интегральных моделей линейных непрерывных динамических систем. </t>
    </r>
    <r>
      <t xml:space="preserve">
</t>
    </r>
    <r>
      <t>Для студентов и аспирантов при изучении дисциплины «Случайные процессы в динамических системах».</t>
    </r>
  </si>
  <si>
    <t>Есипенко В. И.</t>
  </si>
  <si>
    <t>978-5-9729-1897-3</t>
  </si>
  <si>
    <t>Методы математической обработки данных</t>
  </si>
  <si>
    <r>
      <t xml:space="preserve">Показаны математические методы обработки информации в дискретной форме. Пособие построено на концепции интеграции предметных областей математики и информатики. Рассмотрены элементы теории множеств и отношений, элементы комбинаторики, вероятностные методы обработки данных. </t>
    </r>
    <r>
      <t xml:space="preserve">
</t>
    </r>
    <r>
      <t>Для студентов высших учебных заведений гуманитарного профиля, изучающих дискретную математику, математическую статистику и смежные дисциплины.</t>
    </r>
  </si>
  <si>
    <t>Бобонова Е. Н.</t>
  </si>
  <si>
    <t>978-5-9729-3143-9</t>
  </si>
  <si>
    <t>Методы решения задач геометрической оптики</t>
  </si>
  <si>
    <r>
      <t xml:space="preserve">Изложены методы решения задач по геометрической оптике в рамках материала общеобразовательной средней школы. Приведён подробный разбор типовых задач и задач повышенной сложности. Пособие снабжено набором задач для самостоятельного решения. </t>
    </r>
    <r>
      <t xml:space="preserve">
</t>
    </r>
    <r>
      <t>Для учащихся старших классов, планирующих продолжить обучение в вузах по физико-математическим, естественно-научным и инженерно-техническим специальностям; учителей физики и астрономии; студентов педагогических специальностей.</t>
    </r>
  </si>
  <si>
    <t>Фаддеев М. А., Лебедева О. В.</t>
  </si>
  <si>
    <t>978-5-9729-2859-0</t>
  </si>
  <si>
    <t>Метрические задачи</t>
  </si>
  <si>
    <r>
      <t>Содержит теоретический, учебно-методический и практический материал и включает семь основных тем раздела, вопросы для самоподготовки и самоконтроля по каждой теме, примеры решения заданий индивидуальных работ, методические рекомендации по выполнению графических работ, образцы их оформления, пример варианта теста. Алгоритмы решения типовых задач расписаны поэтапно. Теоретические аспекты дисциплины иллюстрированы авторскими чертежами, рисунками, что обеспечивает лучшее усвоение теоретического материала. В приложениях представлены варианты задач и заданий графических работ по темам.</t>
    </r>
    <r>
      <t xml:space="preserve">
</t>
    </r>
    <r>
      <t>Для студентов, изучающих дисциплину «Начертательная геометрия». Рекомендуется обучающимся по техническим направлениям подготовки программ высшего образования, а также будет полезно начинающим преподавателям высшей школы для организации учебного процесса.</t>
    </r>
  </si>
  <si>
    <t>Прудова Л. Ю., Бубеев И. Т., Аюшеев Т. В.</t>
  </si>
  <si>
    <t>978-5-9729-2159-1</t>
  </si>
  <si>
    <t>Метрология. Измерение геометрии детали</t>
  </si>
  <si>
    <r>
      <t>Приводится методика расчётов и необходимые справочные данные для решения практических задач по курсу «Метрология, сертификация и стандартизация».</t>
    </r>
    <r>
      <t xml:space="preserve">
</t>
    </r>
    <r>
      <t>Для обучающихся высших учебных заведений.</t>
    </r>
  </si>
  <si>
    <t>Иванчик И. С., Иванчик С. Н., Губин Е. С.</t>
  </si>
  <si>
    <t>978-5-9729-1529-3</t>
  </si>
  <si>
    <t>Механика</t>
  </si>
  <si>
    <r>
      <t xml:space="preserve">Содержится целостное, системное и компактное изложение материала по основным разделам дисциплины, таким как основы сопротивления материалов, основы теории механизмов и машин, основы конструирования и детали машин. </t>
    </r>
    <r>
      <t xml:space="preserve">
</t>
    </r>
    <r>
      <t>Для студентов очной и заочной форм обучения с элементами дистанционных образовательных технологий по направлениям подготовки бакалавриата.</t>
    </r>
  </si>
  <si>
    <t>Беляев Б. А.</t>
  </si>
  <si>
    <t>978-5-9729-1865-2</t>
  </si>
  <si>
    <r>
      <t xml:space="preserve">Рассматриваются вопросы динамики поступательного и вращательного движения, а также основы механики деформируемого тела и механические колебания. Приведены основные теоретические сведения по изучаемым темам, расчетные формулы и методика их применения. Каждая глава содержит описание лабораторных работ по физическим основам механики на универсальном многопрофильном учебном оборудовании немецкой фирмы PHYWE, порядок их выполнения и оформления, тестовые материалы для подготовки к аттестации. </t>
    </r>
    <r>
      <t xml:space="preserve">
</t>
    </r>
    <r>
      <t>Для студентов учебных заведений высшего и среднего образования.</t>
    </r>
  </si>
  <si>
    <t>Бочаров С. В., Бочарова А. А., Ратников А. А.</t>
  </si>
  <si>
    <t>978-5-9729-1583-5</t>
  </si>
  <si>
    <t>Механика жидкости и газа</t>
  </si>
  <si>
    <r>
      <t xml:space="preserve">Рассматривается природа и закономерности движения газообразных и жидких сред. Приведены основные свойства жидкости и газа, основы гидродинамического подобия. Даны основы расчета газопроводов. </t>
    </r>
    <r>
      <t xml:space="preserve">
</t>
    </r>
    <r>
      <t>Для студентов, обучающихся по направлениям: «Проектирование технологических машин и комплексов», «Конструкторско-технологическое обеспечение машиностроительных производств», «Машиностроение», «Технология, оборудование и автоматизация машиностроительных производств». Может быть полезно специалистам в области металлургии, теплотехники и теплоэнергетики.</t>
    </r>
  </si>
  <si>
    <t>Баранов А. В.</t>
  </si>
  <si>
    <t>978-5-9729-1784-6</t>
  </si>
  <si>
    <t>Механика жидкости и газа. Практикум</t>
  </si>
  <si>
    <r>
      <t xml:space="preserve">Изложены теоретические положения механики жидкости и газов, рассмотрены схемы лабораторных установок, описаны методики выполнения экспериментов на них и обработки опытных данных. Для владения практическими навыками предложены многовариантные инженерные задачи с примерами их решения и ситуационные задания. </t>
    </r>
    <r>
      <t xml:space="preserve">
</t>
    </r>
    <r>
      <t>Для студентов, обучающихся по укрупненным группам специальностей 13.00.00 «Электро- и теплоэнергетика», 15.00.00 «Машиностроение», 16.00.00 «Физико-технические науки и технологии», 18.00.00 «Химические технологии», 19.00.00 «Промышленная технология и биотехнологии», 20.00.00 «Техносферная безопасность и природообустройство», 27.00.00 «Управление в технических системах», 35.00.00 «Сельское, лесное и рыбное хозяйство».</t>
    </r>
  </si>
  <si>
    <t>Остриков А. Н. и др.</t>
  </si>
  <si>
    <t>978-5-9729-2811-8</t>
  </si>
  <si>
    <t>Механика как фундамент физики</t>
  </si>
  <si>
    <r>
      <t>Содержит краткое изложение цикла лекций по курсу «Механика». Помимо лекционного материала представлены задачи, их решения и необходимые к ним пояснения. Пособие дополнено рядом тем, имеющих прямое отношение к механике, таких как метод размерностей, приливные силы, корпускулярно-волновой дуализм. Приведено приложение «Механика сложных движений», включающее в себя механику заряженных частиц в магнитных полях, движение в быстро осциллирующем поле и адиабатические инварианты.</t>
    </r>
    <r>
      <t xml:space="preserve">
</t>
    </r>
    <r>
      <t>Для студентов направления подготовки УГС 01.00.00 «Математика и механика», 02.00.00 «Компьютерные и информационные технологии», 03.00.00 «Физика и астрономия», 09.00.00 «Информатика и вычислительная техника».</t>
    </r>
  </si>
  <si>
    <t>Морозов А. Г.</t>
  </si>
  <si>
    <t>978-5-9729-1760-0</t>
  </si>
  <si>
    <t>Механика. Практикум</t>
  </si>
  <si>
    <r>
      <t xml:space="preserve">Рассматриваются общие вопросы теории механизмов и машин – строение, кинематика и динамика механизмов и машин, синтез различных механизмов. Приводятся краткие теоретические сведения, набор задач по каждому из разделов дисциплины и примеры их решения. Основываясь на этих примерах, студенты смогут самостоятельно выполнять задания из этого пособия. </t>
    </r>
    <r>
      <t xml:space="preserve">
</t>
    </r>
    <r>
      <t>Для студентов 1–2 курсов всех форм обучения по направлениям подготовки бакалавриата 15.03.04 «Конструкторско-технологическое обеспечение машиностроительных производств», 15.03.05 «Автоматизация технологических процессов и производств», 28.03.02 «Наноинженерия», 13.03.03 «Энергетическое машиностроение», 27.03.05 «Инноватика», 20.03.01 «Техносферная безопасность», 12.03.05 «Лазерная техника и лазерные технологии», 28.03.01 «Нанотехнологии и микросистемная техника» и др.</t>
    </r>
  </si>
  <si>
    <t>978-5-9729-1941-3</t>
  </si>
  <si>
    <t>Моделирование последовательностей случайных величин</t>
  </si>
  <si>
    <r>
      <t xml:space="preserve">Содержит описание методов и алгоритмов моделирования последовательностей случайных величин произвольной или заранее заданной размерности. Приведены сведения о вероятностном описании случайных величин и их законов распределения. Заключительная глава пособия посвящена методам оценки качества моделирования случайных величин. </t>
    </r>
    <r>
      <t xml:space="preserve">
</t>
    </r>
    <r>
      <t>Для студентов и специалистов, занимающихся моделированием и исследованием различных систем и процессов.</t>
    </r>
  </si>
  <si>
    <t>Петров Ю. В.</t>
  </si>
  <si>
    <t>978-5-9729-2115-7</t>
  </si>
  <si>
    <t>Начертательная геометрия</t>
  </si>
  <si>
    <r>
      <t xml:space="preserve">Рассмотрены методы построения пространственных объектов на плоскости, представлены позиционные и метрические задачи, имеющие исключительно практическое значение. Углубленно разработаны темы «Поверхности», «Развертки поверхностей», «Аксонометрические проекции», что способствует более детальному изучению курса. </t>
    </r>
    <r>
      <t xml:space="preserve">
</t>
    </r>
    <r>
      <t>Для студентов машиностроительных специальностей.</t>
    </r>
  </si>
  <si>
    <t>Скобелева И. Ю., Ширшова И. А., Мухина М. Л.</t>
  </si>
  <si>
    <t>978-5-9729-2857-6</t>
  </si>
  <si>
    <t>Начертательная геометрия в популярном изложении</t>
  </si>
  <si>
    <r>
      <t>Приведены основные положения начертательной геометрии, необходимые при решении позиционных и метрических задач, примеры решения задач с поэтапным построением. Решения сопровождаются пространственными моделями. Рассматривается сущность метода проецирования, взаимное положение прямых, параллельность плоскостей, раскрыта теорема о двойном касании, теорема Монжа.</t>
    </r>
    <r>
      <t xml:space="preserve">
</t>
    </r>
    <r>
      <t>Для студентов машиностроительных и строительных специальностей при изучении дисциплины «Начертательная геометрия». Соответствует федеральному государственному образовательному стандарту и примерной программе дисциплины «Начертательная геометрия».</t>
    </r>
  </si>
  <si>
    <t>Леонова О. Н., Королева Л. Н.</t>
  </si>
  <si>
    <t>978-5-9729-2457-8</t>
  </si>
  <si>
    <t>Начертательная геометрия. Краткий курс</t>
  </si>
  <si>
    <r>
      <t xml:space="preserve">Последовательное изложение теоретического материала от простого к сложному с использованием наглядных изображений и решение типовых задач способствуют самостоятельному освоению курса начертательной геометрии в короткие сроки. Для облегчения изучения начертательной геометрии в конце каждой главы даны вопросы, которые помогают студентам обратить внимание на основные положения учебной программы курса и осуществить самоконтроль усвоения пройденного материала. С целью повышения интереса студентов к изучению курса предложено решение практических задач. </t>
    </r>
    <r>
      <t xml:space="preserve">
</t>
    </r>
    <r>
      <t>Для обучающихся инженерно-технических специальностей и направлений (кроме строительных и архитектурных). Содержание учебного материала соответствует программе курса начертательной геометрии для вузов. Будет полезно студентам заочной формы обучения при самостоятельном изучении начертательной геометрии.</t>
    </r>
  </si>
  <si>
    <t>Шуранова Е. Н., Фокина Г. В., Дорофеев Е. П.</t>
  </si>
  <si>
    <t>978-5-9729-1845-4</t>
  </si>
  <si>
    <t>Общая физика. Механика</t>
  </si>
  <si>
    <r>
      <t xml:space="preserve">Содержит вводные, дифференцированные по трем уровням сложности тесты для самоконтроля исходного (школьного) уровня знаний, а также систематизированный теоретический и практический материал по темам раздела «Механика»: «Кинематика», «Динамика материальной точки», «Работа и энергия», «Механика твердого тела», «Неинерциальные системы отсчета», «Механика жидкости», «Законы сохранения в классической механике». Каждая тема включает в себя: краткие сведения из теории с выделением ключевых понятий и сводной таблицы базовых формул; примеры решения задач; задачи для самостоятельного решения, а также дифференцированные по трем уровням сложности тесты для самоконтроля знаний. Включен раздел «Задачи по механике с техническим содержанием», который позволит обучающимся убедиться в фундаментальности физического знания и практической значимости учебного материала для решения научно-технических задач. </t>
    </r>
    <r>
      <t xml:space="preserve">
</t>
    </r>
    <r>
      <t>Для самостоятельной подготовки студентов к лабораторным, практическим занятиям и контрольным работам,</t>
    </r>
  </si>
  <si>
    <t>Медведева Л. В., Трубилко А. И.</t>
  </si>
  <si>
    <t>978-5-9729-2357-1</t>
  </si>
  <si>
    <t>Общая физика. Электричество</t>
  </si>
  <si>
    <r>
      <t xml:space="preserve">Содержит вводные тесты для самоконтроля исходного уровня знаний, а также систематизированный теоретический и практический материал раздела «Электричество». В первой главе представлен материал по темам раздела «Электростатика»: «Электрический заряд. Закон Кулона», «Напряженность электростатического поля», «Потенциал», «Теорема Остроградского – Гаусса», «Электрическая емкость. Энергия электрического поля», «Проводники и диэлектрики в электростатическом поле». Вторая глава включает материал по темам раздела «Постоянный электрический ток»: «Электрический ток и его характеристики», «Закон Ома. Правила Кирхгофа», «Закон Джоуля – Ленца. КПД цепи постоянного тока», «Ток в жидкости», «Ток в газах». Каждая тема содержит краткие сведения из теории с выделением ключевых понятий и сводной таблицы базовых формул, примеры решения задач, задачи для самостоятельного решения, а также тесты для самоконтроля знаний. </t>
    </r>
    <r>
      <t xml:space="preserve">
</t>
    </r>
    <r>
      <t>Для самостоятельной подготовки студентов к лабораторным, практическим занятиям и контрол</t>
    </r>
  </si>
  <si>
    <t>978-5-9729-2519-3</t>
  </si>
  <si>
    <t>Оптимизация в расчетах</t>
  </si>
  <si>
    <r>
      <t xml:space="preserve">Содержит в теоретической части описание методов и алгоритмов оптимизации, а в практической – примеры их расчетов. Рассматриваются теории и примеры расчетов: многокритериальной оптимизации, линейного программирования, безусловной и стохастической оптимизации. Также обсуждаются вопросы применения оптимизационных алгоритмов в теории игр и в технологиях искусственных нейронных сетей. </t>
    </r>
    <r>
      <t xml:space="preserve">
</t>
    </r>
    <r>
      <t>Для студентов начальных курсов, изучающих дисциплины: «Теория принятия решений», «Исследование операций», «Теория игр» и «Искусственный интеллект».</t>
    </r>
  </si>
  <si>
    <t>Сорокин А. Б.</t>
  </si>
  <si>
    <t>978-5-9729-2234-5</t>
  </si>
  <si>
    <t>Основные разделы ТФКП с подробным решением примеров и задач</t>
  </si>
  <si>
    <r>
      <t>Пособие посвящено практике решения задач по основным разделам ТФКП: вычисление несобственных интегралов, использование свойств аналитических функций для решения задач на отображение и применение этих свойств к некоторым вопросам гидродинамики. Большое внимание уделено применению геометрических свойств основных элементарных функций для решения как прямых, так и обратных задач. Изучению свойств функции Жуковского, являющейся важнейшей составляющей в теории аэро- и гидродинамики, полностью посвящена 4 глава.</t>
    </r>
    <r>
      <t xml:space="preserve">
</t>
    </r>
    <r>
      <t>Для студентов инженерных специальностей вузов. Может быть использовано для самостоятельного изучения предмета заинтересованным читателем.</t>
    </r>
  </si>
  <si>
    <t>Богданова С. Б., Гладков С. О.</t>
  </si>
  <si>
    <t>978-5-9729-0485-3</t>
  </si>
  <si>
    <t>Основы классической электродинамики</t>
  </si>
  <si>
    <r>
      <t>Предложен материал по семи разделам электродинамики вузовской учебной дисциплины «Физика». Рассмотрены основные вопросы электростатики, законы цепей постоянного электрического тока, элементы теории магнитного поля, индукционные явления, основы электромагнитной теории Максвелла, физические основы электромагнитных колебаний и волн. Даны вопросы для самоконтроля, примеры решения задач и упражнения для самостоятельной подготовки.</t>
    </r>
    <r>
      <t xml:space="preserve">
</t>
    </r>
    <r>
      <t>Для студентов, обучающихся по техническим направлениям бакалавриата. Может быть полезно учащимся общеобразовательных школ, занимающимся в системе довузовской подготовки.</t>
    </r>
  </si>
  <si>
    <t>Ан А. Ф., Самохин А. В.</t>
  </si>
  <si>
    <t>978-5-9729-1911-6</t>
  </si>
  <si>
    <t>Основы метода конечных элементов в прочностных расчетах</t>
  </si>
  <si>
    <r>
      <t xml:space="preserve">Основное внимание уделено понятиям о методе конечных элементов, алгоритму выполняемых операций и практическим действиям по применению МКЭ к решению прочностных задач. При выводе основных формул описывается в основном алгоритм расчёта. </t>
    </r>
    <r>
      <t xml:space="preserve">
</t>
    </r>
    <r>
      <t>Для студентов, инженеров и научных сотрудников.</t>
    </r>
  </si>
  <si>
    <t>978-5-9729-1736-5</t>
  </si>
  <si>
    <t>Основы механики жидкости и газа</t>
  </si>
  <si>
    <r>
      <t xml:space="preserve">Представлены основы гидростатики и гидродинамики. Показан гидравлический расчет трубопроводов. Рассматриваются стадии кавитации, ее вред и польза. </t>
    </r>
    <r>
      <t xml:space="preserve">
</t>
    </r>
    <r>
      <t>Для студентов направления подготовки 15.03.02 «Технологические машины и оборудование», профиль «Гидравлические машины, гидроприводы и гидропневмоавтоматика». Может быть полезно студентам других направлений подготовки, изучающим различные дисциплины гидравлического профиля, такие как «Гидравлика», «Гидрогазодинамика» и другие.</t>
    </r>
  </si>
  <si>
    <t>Овчинников Н. А.</t>
  </si>
  <si>
    <t>978-5-9729-2485-1</t>
  </si>
  <si>
    <t>Основы прикладной теории механических колебаний</t>
  </si>
  <si>
    <r>
      <t>Представлены основы прикладной теории колебаний механических систем, изложение которых опирается на курс общей физики. Наиболее полно представлены колебания линейных систем с одной и двумя степенями свободы, которые являются основой для понимания более сложных колебательных процессов. Приведены основные сведения о нелинейных колебаниях осцилляторов с одной степенью свободы. Рассмотрены свободные, вынужденные, параметрические колебания и автоколебания. Кроме того, разобран приближённый метод решения для систем с распределёнными параметрами. Для лучшего усвоения теоретический материал пояснен расчетными примерами. В конце каждой главы дан список вопросов для самоконтроля усвоения учебного материала.</t>
    </r>
    <r>
      <t xml:space="preserve">
</t>
    </r>
    <r>
      <t>Для студентов, обучающихся по направлениям подготовки 23.03.03 «Эксплуатация транспортно-технологических машин и комплексов», 23.03.02 «Наземные транспортно-технологические комплексы», 23.05.01 «Наземные транспортно-технологические средства» и 23.05.02 «Транспортные средства специального наз</t>
    </r>
  </si>
  <si>
    <t>Гусев А. Ф., Новоселова М. В.</t>
  </si>
  <si>
    <t>978-5-9729-0940-7</t>
  </si>
  <si>
    <t>Основы теоретической механики</t>
  </si>
  <si>
    <r>
      <t xml:space="preserve">Отражены основные вопросы теоретической механики. Большое внимание уделено теоретическим вопросам основных разделов теоретической механики – статики, кинематики и динамики. Рассмотрены условия равновесия абсолютно твёрдых тел и их систем. Дана теория для различных способов решения задач по теме плоскопараллельного движения абсолютно твёрдого тела. Приведена авторская теорема о проекциях векторов ускорений двух точек абсолютно твёрдого тела, совершающего плоскопараллельное движение, на прямую, повернутую относительно прямой, соединяющей эти точки на определённый угол, по представленной формуле. Рассмотрены основные теоремы динамики материальной точки и системы материальных точек. </t>
    </r>
    <r>
      <t xml:space="preserve">
</t>
    </r>
    <r>
      <t>Для студентов СПО и ВПО, преподавателей и научных работников, интересующихся вопросами теоретической механики.</t>
    </r>
  </si>
  <si>
    <t>Прасолов С. Г., Болдырев Д. А.</t>
  </si>
  <si>
    <t>978-5-9729-1535-4</t>
  </si>
  <si>
    <r>
      <t xml:space="preserve">Даны основные понятия из области статики, кинематики и динамики. Рассмотрены механические волны, колебания, теория удара, работа механической силы. </t>
    </r>
    <r>
      <t xml:space="preserve">
</t>
    </r>
    <r>
      <t>Для студентов очной и заочной форм обучения с элементами дистанционных образовательных технологий по направлениям подготовки бакалавриата.</t>
    </r>
  </si>
  <si>
    <t>978-5-9729-2716-6</t>
  </si>
  <si>
    <t>Основы теории графов</t>
  </si>
  <si>
    <r>
      <t>Представлены основные определения, понятия и термины теории графов. Рассматривается построение матриц смежности и инцидентности для неорграфов и орграфов. Описаны такие операции над графами, как их пересечение, объединение, симметрическая разность, удаление ребер и вершин. Дано понятие маршрута в графе, рассматриваются такие разновидности маршрутов, как цепь и путь, составная цепь и составной путь, простая цепь и простой путь, цикл и контур, простой цикл и простой контур. Показано, как выявить в графе маршрут заданной длины и найти кратчайший путь в орграфе. Описано построение матриц достижимости и контрдостижимости. Предложено 30 вариантов индивидуальных заданий для самостоятельной работы.</t>
    </r>
    <r>
      <t xml:space="preserve">
</t>
    </r>
    <r>
      <t>Для студентов всех специальностей и направлений подготовки по дисциплине «Дискретная математика», содержащей раздел «Теория графов». Будет полезно студентам и аспирантам строительных специальностей при изучении сетевого планирования.</t>
    </r>
  </si>
  <si>
    <t>Алейников С. М., Горяйнов В. В.</t>
  </si>
  <si>
    <t>978-5-9729-2664-0</t>
  </si>
  <si>
    <t>Основы теории принятия решений</t>
  </si>
  <si>
    <r>
      <t>Включает основные сведения о методах и алгоритмах решения задач принятия решений в условиях определенности, частичной и полной неопределенности. Представлена математическая формализация и основные подходы к решению задач принятия решений, рассмотрены методы безусловной и условной оптимизации (принятия решений в условиях полной определенности при наличии единственного критерия), в том числе методы решения задач линейного программирования и вариационных задач. Приведено описание методов многокритериального выбора в условиях определенности, методов принятия решений в условиях риска и неопределенности, отмечены особенности принятия проектных решений. Пособие включает лабораторный практикум, содержащий формулировки заданий, исходные данные, рекомендации по выполнению, контрольные вопросы и тестовые задания. В качестве основного инструмента выполнения лабораторных работ студентам предложено использовать систему инженерных расчетов MathCAD.</t>
    </r>
    <r>
      <t xml:space="preserve">
</t>
    </r>
    <r>
      <t>Для студентов, обучающихся по направлению 27.04.03</t>
    </r>
  </si>
  <si>
    <t>Карпушкин С. В.</t>
  </si>
  <si>
    <t>978-5-9729-1903-1</t>
  </si>
  <si>
    <r>
      <t xml:space="preserve">Представлены теоретические подходы и практические навыки по разработке, принятию и организации выполнения решений в различных областях деятельности. Рассмотрены методологические основы теории принятия решений, общая методика принятия решений, качественные, количественные и смешанные методы. Выделена нормативная теория, которая отображает рациональный процесс принятия решения, и дескриптивная теория, описывающая практику принятия решений. Использован метод дедукции от общего к частному, при котором сначала описаны концептуальные положения теории принятия решений, а затем раскрыты характеристики и особенности каждого подхода и метода. </t>
    </r>
    <r>
      <t xml:space="preserve">
</t>
    </r>
    <r>
      <t>Пособие охватывает практически весь спектр специальностей и направлений подготовки высшего образования, прежде всего, дисциплины «Теория принятия решений», «Принятие решений в условиях неопределенности», «Многокритериальные задачи в принятии решений».</t>
    </r>
  </si>
  <si>
    <t>Шифрин Б. М., Шифрин М. Б.</t>
  </si>
  <si>
    <t>978-5-9729-0995-7</t>
  </si>
  <si>
    <t>Основы технической механики</t>
  </si>
  <si>
    <r>
      <t>Приведены краткие сведения по теоретической механике, сопротивлению материалов и деталям машин. Дана методика и примеры решения задач с подробными пояснениями, содержатся задания для самостоятельной работы, некоторая справочная информация.</t>
    </r>
    <r>
      <t xml:space="preserve">
</t>
    </r>
    <r>
      <t>Для студентов направления подготовки 35.03.01 «Лесное дело». Может использоваться при обучении студентов других специальностей вузов и колледжей.</t>
    </r>
  </si>
  <si>
    <t>Котов А. А.</t>
  </si>
  <si>
    <t>978-5-9729-2165-2</t>
  </si>
  <si>
    <t>Основы физической оптики для инженеров</t>
  </si>
  <si>
    <r>
      <t xml:space="preserve">Излагается электромагнитная теория света, взаимодействие света с изотропной и анизотропной средой, фотометрия, законы теплового излучения, поляризация, интерференция и дифракция для когерентного и частично когерентного света, элементы квантовой оптики. Большинство разделов книги имеют компьютерное сопровождение, позволяющее глубже усвоить материал пособия. В приложениях и задачах рассмотрены вопросы практического применения теории. </t>
    </r>
    <r>
      <t xml:space="preserve">
</t>
    </r>
    <r>
      <t>Для студентов, аспирантов и преподавателей технических университетов, а также для специалистов, работающих в области оптики и ее приложений.</t>
    </r>
  </si>
  <si>
    <t>Николава З. Г., Хорохоров А. М.</t>
  </si>
  <si>
    <t>978-5-9729-2835-4</t>
  </si>
  <si>
    <t>Парадоксальная математика</t>
  </si>
  <si>
    <t>Приведена история и философия математики, дана характеристика математики, арифметики, алгебры, геометрии, теории вероятности, теории множеств, топологии, фрактала, рекурсии. Описаны: вероятностные парадоксы: задача трёх узников, парадокс пари, парадокс Паррондо, парадокс дней рождения, задача о 100 узниках и 100 ящиках, задача о двух конвертах, парадокс Монти Холла, парадокс Берксона, парадокс Бертрана (вероятность), парадокс «Коробок Бертрана», парадокс лифта, парадокс «спящей красавицы»; парадоксы теории множеств: парадокс Хаусдорфа, парадокс Скулема, парадокс Рассела, парадокс Галилея, парадокс Кантора, парадокс Бурали-Форти; статистический парадокс: парадокс Линдли; рекурсивные парадоксы: парадокс лжеца, парадокс интересных чисел, парадокс Риша́ра; топологический парадокс: выворачивание сферы; геометрические парадоксы: стержень Витгенште́йна, парадокс 18 точек; математические парадоксы: знакочередующийся ряд натуральных чисел, игра Пенни, исчезновение клетки (появление клетки), пар</t>
  </si>
  <si>
    <t>Литвяк В. В., Алексеев Г. В., Холявин И. И.</t>
  </si>
  <si>
    <t>978-5-9729-3033-3</t>
  </si>
  <si>
    <t>Парадоксальная физика</t>
  </si>
  <si>
    <r>
      <t xml:space="preserve">Содержит обширный обзор истории физики, включая списки нобелевских лауреатов по физике с 1900 по 2024 гг. и лауреатов премии Вольфа с 1978 по 2024 гг. Рассматриваются ключевые концепции, такие как общая теория относительности и квантовая механика, а также многочисленные парадоксы, относящиеся к этим теориям, и общефизические парадоксы. Раскрыты вопросы познаваемости мира и представлены основные нерешенные проблемы современной физики, что делает книгу ценным источником для изучения как исторических аспектов, так и актуальных вызовов в области физики. </t>
    </r>
    <r>
      <t xml:space="preserve">
</t>
    </r>
    <r>
      <t>Для физиков, преподавателей и студентов высших, средних специальных и средних учебных заведений, а также любителей физики и логики.</t>
    </r>
  </si>
  <si>
    <t>Литвяк В. В.</t>
  </si>
  <si>
    <t>978-5-9729-2814-9</t>
  </si>
  <si>
    <t>Планирование и анализ многофакторного сравнительного эксперимента в условиях неоднородностей</t>
  </si>
  <si>
    <r>
      <t>Рассмотрены принципы планирования и анализа многофакторного сравнительного эксперимента – рандомизация, блокирование, повторение – и реализация этих принципов в условиях неоднородностей для решения многочисленных прикладных задач.</t>
    </r>
    <r>
      <t xml:space="preserve">
</t>
    </r>
    <r>
      <t>Для студентов и преподавателей укрупненной группы специальностей «Биотехнология», «Прикладная математика и информатика», «Системный анализ и управление», «Социология», «Педагогическое образование».</t>
    </r>
  </si>
  <si>
    <t>Маслак А. А.</t>
  </si>
  <si>
    <t>978-5-9729-1623-8</t>
  </si>
  <si>
    <t>Планирование эксперимента</t>
  </si>
  <si>
    <r>
      <t xml:space="preserve">Содержит сведения по планированию и обработке результатов многофакторных экспериментов и рассматривает полные и дробные факторные эксперименты, центральные композиционные планы 2-го порядка, планы для нахождения экстремума функции отклика и другие вопросы. Особое внимание уделяется ортогональному планированию эксперимента. Пособие содержит простые и наглядные примеры, облегчающие понимание рассматриваемых вопросов. </t>
    </r>
    <r>
      <t xml:space="preserve">
</t>
    </r>
    <r>
      <t>Для бакалавров и магистров технических вузов, обучающихся по широкому кругу направлений подготовки.</t>
    </r>
  </si>
  <si>
    <t>Никишечкин А. П., Никишечкин П. А.</t>
  </si>
  <si>
    <t>978-5-9729-2476-9</t>
  </si>
  <si>
    <t>Практикум по алгебре, теории чисел, элементам криптографии</t>
  </si>
  <si>
    <r>
      <t xml:space="preserve">Рассмотрены следующие темы: «Основные положения алгебры, теории чисел, элементов криптографии», «Теория делимости и непрерывные дроби», «Теория сравнений», «Элементы общей алгебры и теории многочленов», «Комплексные числа и элементы теории многочленов», «Элементы криптографии», «Эллиптические кривые», «Криптографические алгоритмы на основе эллиптических кривых». Каждая тема сопровождается примерами решения задач и заданиями для самостоятельной работы студента. </t>
    </r>
    <r>
      <t xml:space="preserve">
</t>
    </r>
    <r>
      <t>Для студентов высших учебных заведений, обучающихся по укрупненным группам направлений подготовки и специальностей 10.00.00, 02.00.00, 09.00.00.</t>
    </r>
  </si>
  <si>
    <t>Добрица В. П., Кулешова Е. А., Халин Ю. А.</t>
  </si>
  <si>
    <t>978-5-9729-2121-8</t>
  </si>
  <si>
    <t>Прикладная механика. Лабораторно-практические работы</t>
  </si>
  <si>
    <r>
      <t xml:space="preserve">Приведены основные необходимые теоретические сведения и порядок выполнения лабораторно-практических занятий по дисциплине «Прикладная механика», а также для дисциплин «Детали машин» и «Теория механизмов и машин». </t>
    </r>
    <r>
      <t xml:space="preserve">
</t>
    </r>
    <r>
      <t>Для студентов, изучающих прикладную механику, детали машин и теорию механизмов и машин.</t>
    </r>
  </si>
  <si>
    <t>Левченко Э. П., Левченко О. А., Павленко А. Т.</t>
  </si>
  <si>
    <t>978-5-9729-2588-9</t>
  </si>
  <si>
    <t>Прикладная теоретическая механика. Статика</t>
  </si>
  <si>
    <r>
      <t>Содержит краткое изложение необходимых положений на рассматриваемые темы учебной программы, задания для выполнения самостоятельной работы, а также примеры решения заданий студентами строительного и горного факультетов по разделам статики курса теоретической механики. Приведены примеры расчетов исполнительных органов строительных, дорожных и горных машин. Разделы взаимосвязаны на основе применения в расчетах основных уравнений статики твердого тела.</t>
    </r>
    <r>
      <t xml:space="preserve">
</t>
    </r>
    <r>
      <t>Для студентов дневной и очно-заочной форм обучения по направлениям подготовки 08.03.01, 08.05.01 «Строительство», 21.05.04 «Горное дело», 23.03.03 «Эксплуатация транспортно-технологических машин и комплексов», 23.05.01 «Наземные транспортно-технологические средства».</t>
    </r>
  </si>
  <si>
    <t>Геллер Ю. А.</t>
  </si>
  <si>
    <t>978-5-9729-2024-2</t>
  </si>
  <si>
    <t>Применение теории поля в электростатике и электромагнетизме</t>
  </si>
  <si>
    <r>
      <t xml:space="preserve">Изложены основные вопросы курса физики по теме «Применение теории поля в электростатике и электромагнетизме». Включены разделы математической физики. Подробно рассмотрены вопросы векторного анализа. Анализируются физические следствия из теорем Гаусса – Остроградского и Стокса, необходимые для решения принципиальных проблем в теории безвихревых и соленоидальных векторных полей. Представлены уравнения Максвелла, фундаментальные физические следствия из них, скалярный и векторный потенциалы электромагнитного поля, уравнения Пуассона и Лапласа. Включены примеры решения задач по некоторым разделам курса. </t>
    </r>
    <r>
      <t xml:space="preserve">
</t>
    </r>
    <r>
      <t>Для студентов технических вузов при подготовке к лабораторным работам и к экзамену по физике. Пособие поможет в систематизации и обобщении знаний по курсу «Применение теории поля в электростатике и электромагнетизме».</t>
    </r>
  </si>
  <si>
    <t>Бородина Е. Г.</t>
  </si>
  <si>
    <t>978-5-9729-2307-6</t>
  </si>
  <si>
    <t>Проекции с числовыми отметками в решении инженерных задач</t>
  </si>
  <si>
    <r>
      <t>Содержит теоретический материал, примеры решения различных инженерных задач, соответствующих требованиям к компетенциям курсов «Прикладная геология», «Технология геологической разведки», «Горное дело». Благодаря алгоритмическому принципу предъявления материала с целью облегчения понимания логики решения графических задач учебник может быть рекомендован в качестве базового для дистанционной формы обучения. Содержание многих задач связано с практикой инженерного проектирования и даёт возможность студентам ознакомиться с начертательной геометрией в их будущей специальности.</t>
    </r>
    <r>
      <t xml:space="preserve">
</t>
    </r>
    <r>
      <t>Для студентов направления подготовки и специальностей высшего образования в области «Инженерное дело, технологии и технические науки» (21.05.02, 21.05.03, 21.05.04).</t>
    </r>
  </si>
  <si>
    <t>Буслаева С. В.</t>
  </si>
  <si>
    <t>978-5-9729-1940-6</t>
  </si>
  <si>
    <t>Пространственная нейтронная кинетика. Тестовые задачи</t>
  </si>
  <si>
    <r>
      <t xml:space="preserve">Рассматриваются теоретические и методические вопросы пространственной нейтронной кинетики реакторных систем. Показана связь нестационарного уравнения переноса с обращённым уравнением кинетики при разных способах подготовки и представления кинетических параметров. Много внимания уделено методическим аспектам реализации пространственно-временных расчётов в связке с ОРУК. Обсуждаются проблемы, возникающие при моделировании движения органов регулирования, связанные с вычислением распределения физических зон по их высоте по текущему положению органов регулирования. Приводятся описания и решения восьми тестовых задач. Четыре классических теста TWIGL, тест Фергюсона, 6-A и 14-A1 из ANL-7416 дополнены тестами, предложенными автором на основе стационарных бенчмарков с дополнением моделирования движения органов регулирования. </t>
    </r>
    <r>
      <t xml:space="preserve">
</t>
    </r>
    <r>
      <t>Для студентов и аспирантов, а также научных и инженерно-технических работников, занимающихся проблемами моделирования нейтронно-физических процессов в ядерных реакторах пр</t>
    </r>
  </si>
  <si>
    <t>Зизин М. Н.</t>
  </si>
  <si>
    <t>978-5-9729-0861-5</t>
  </si>
  <si>
    <t>Прочность элементов конструкций при однократном и циклическом нагружении</t>
  </si>
  <si>
    <r>
      <t>Рассматриваются деформационные и прочностные свойства сталей и сплавов, а также деталей машин и инженерных сооружений при однократном статическом и повторно-переменном нагружении с учетом конструктивных, технологических и эксплуатационных факторов, в том числе концентрации напряжений. Затрагиваются вопросы оценки прочности элементов конструкций с трещинами.</t>
    </r>
    <r>
      <t xml:space="preserve">
</t>
    </r>
    <r>
      <t>Для студентов, обучающихся по направлению «Прикладная механика», других механических специальностей, включающих подготовку в области прочности, а также начинающих инженеров-прочнистов, специализирующихся в области обеспечения прочности машин, аппаратов и сооружений.</t>
    </r>
  </si>
  <si>
    <t>Порошин В. Б.</t>
  </si>
  <si>
    <t>978-5-9729-3165-1</t>
  </si>
  <si>
    <t>Рандомизированный анализ сравнительного эксперимента</t>
  </si>
  <si>
    <r>
      <t xml:space="preserve">Посвящен статистическим методам, связанным с концепцией рандомизации. Обсуждается применение рандомизации не только в планировании эксперимента, но и в других типах статистических исследований (в обследованиях и наблюдениях). Уделено внимание таким малоизвестным разновидностям рандомизации, как нерегистрируемая рандомизация в процедурах массового опроса и ретроспективная рандомизация. Приведены краткие сведения о планировании и анализе эксперимента. Описаны ситуации, когда рандомизация затруднена, невозможна и не нужна. Приведены примеры рандомизированных и нерандомизированных испытаний новых социальных программ. Описан дисперсионный анализ при выполнении предпосылок нормальной теории. Описан критерий рандомизации Фишера, явившийся предтечей большого числа перестановочных критериев. </t>
    </r>
    <r>
      <t xml:space="preserve">
</t>
    </r>
    <r>
      <t>Для студентов и преподавателей укрупненных групп специальностей «Образование и педагогические науки», «Науки об обществе», «Системный анализ и управление», «Здравоохранение и медицинские науки».</t>
    </r>
  </si>
  <si>
    <t>978-5-9729-1250-6</t>
  </si>
  <si>
    <t>Распространение радиоволн</t>
  </si>
  <si>
    <r>
      <t>Рассмотрены общие вопросы распространения радиоволн, особенности их распространения вблизи поверхности Земли, учитывая влияние ее неоднородности, сферичности и неровности. Анализируются процессы распространения и поглощения тропосферных волн. Изложены вопросы строения ионосферы и особенности распространения электромагнитного излучения в ионизированной среде. Подробно рассмотрены особенности распространения радиоволн различных диапазонов.</t>
    </r>
    <r>
      <t xml:space="preserve">
</t>
    </r>
    <r>
      <t>Для студентов высших учебных заведений, обучающихся по направлению подготовки «Радиотехника», «Инфокоммуникационные технологии и системы связи». Может быть полезно студентам направления «Радио-физика», аспирантам и специалистам отмеченных выше направлений.</t>
    </r>
  </si>
  <si>
    <t>Аветисян В. Г., Никогосян Е. Г.</t>
  </si>
  <si>
    <t>978-5-9729-0871-4</t>
  </si>
  <si>
    <t>Расчеты на прочность – это просто!</t>
  </si>
  <si>
    <r>
      <t>Рассмотрены анализ внутренних силовых факторов в стержневых системах и подход к расчетам на прочность по допускаемым напряжениям. Приведены примеры построения эпюр внутренних силовых факторов и расчетов на прочность при простых видах нагружения: растяжении-сжатии, поперечном изгибе (для пластичного и хрупкого материалов), кручении. Особое внимание уделено условным расчетам на прочность элементов узлов и соединений. Представлены расчетные зависимости для определения нормальных и касательных напряжений при простых видах нагружения и объемные эпюры их распределения по сечению; справочные данные, касающиеся механических характеристик некоторых марок сталей, сплавов цветных и легких металлов, серых чугунов, а также необходимые при решении задач геометрические характеристики простейших сечений.</t>
    </r>
    <r>
      <t xml:space="preserve">
</t>
    </r>
    <r>
      <t>Для студентов, изучающих сопротивление материалов в курсах прикладной и технической механики.</t>
    </r>
  </si>
  <si>
    <t>978-5-9729-2610-7</t>
  </si>
  <si>
    <t>Решебник олимпиадных задач по математике для втузов. Введение в математический анализ. Дифференциальное исчисление функций одной переменной. Функции нескольких переменных. Интегральное исчисление функций одной переменной. Обыкновенные дифференциальные уравнения</t>
  </si>
  <si>
    <r>
      <t xml:space="preserve">Представлены задачи студенческих олимпиад технических вузов России и их подробные решения. Авторы ставят цель помочь студентам в подготовке к олимпиадам по математике, привлечь к активным занятиям студентов, интересующихся математикой. Подбор задач, теоретико-методическое сопровождение призваны удовлетворить образовательные потребности студента, помочь начинающему олимпийцу разобраться с решением нестандартных задач. </t>
    </r>
    <r>
      <t xml:space="preserve">
</t>
    </r>
    <r>
      <t>Для студентов инженерных и экономических направлений высшего профессионального образования.</t>
    </r>
  </si>
  <si>
    <t>Жуковская Т. В., Молоканова Е. А., Пчелинцев А. Н.</t>
  </si>
  <si>
    <t>978-5-9729-2544-5</t>
  </si>
  <si>
    <t>Решебник олимпиадных задач по математике для втузов. Элементарная математика. Линейная алгебра. Векторная алгебра. Аналитическая геометрия</t>
  </si>
  <si>
    <t>978-5-9729-2510-0</t>
  </si>
  <si>
    <t>Решение задач механики</t>
  </si>
  <si>
    <r>
      <t xml:space="preserve">Изложены методы решения задач по механике способами, не выходящими за рамки материала общеобразовательной средней школы. Специально рассмотрены вопросы, вызывающие трудности у учащихся. Предлагаемые методы иллюстрированы подробным анализом типичных задач. Пособие снабжено набором задач для самостоятельного решения. </t>
    </r>
    <r>
      <t xml:space="preserve">
</t>
    </r>
    <r>
      <t>Для учеников старших классов, которые собираются продолжить обучение в вузах по физико-математическим, естественно-научным и инженерно-техническим специальностям.</t>
    </r>
  </si>
  <si>
    <t>978-5-9729-1908-6</t>
  </si>
  <si>
    <t>Современные подходы к анализу и численному решению задач пластичности и ползучести при однократном и переменном нагружении</t>
  </si>
  <si>
    <r>
      <t>Первый раздел учебника посвящен структурной модели реологических свойств циклически стабильных металлических материалов. С ее помощью выявлены базовые характеристики материала, определяющие его поведение в изо- и неизотермических условиях, в том числе при сложном напряженном состоянии и непропорциональном нагружении.</t>
    </r>
    <r>
      <t xml:space="preserve">
</t>
    </r>
    <r>
      <t>Особенностям численного анализа неупругого деформирования посвящен второй раздел, в котором описаны модели материалов из библиотек МКЭ-пакетов, их применение в условиях однократного и повторного нагружения с выдержками. Обсуждаются также требования к исходным данным и вопросы оценки корректности результатов.</t>
    </r>
    <r>
      <t xml:space="preserve">
</t>
    </r>
    <r>
      <t>Для магистрантов направления «Прикладная механика», а также инженеров, занимающихся расчетами на прочность высоконагруженных теплонапряженных конструкций.</t>
    </r>
  </si>
  <si>
    <t>Порошин В. Б., Чернявский А. О.</t>
  </si>
  <si>
    <t>978-5-9729-2556-8</t>
  </si>
  <si>
    <t>Сопромат – это просто. Введение в предмет</t>
  </si>
  <si>
    <r>
      <t xml:space="preserve">Доступным языком рассказано об основных понятиях курса сопротивления материалов, а также технической механики, строительной механики и теории упругости. </t>
    </r>
    <r>
      <t xml:space="preserve">
</t>
    </r>
    <r>
      <t>Для обучающихся технических направлений всех уровней профессиональной подготовки, педагогов и широкого круга читателей.</t>
    </r>
  </si>
  <si>
    <t>Попова М. Н.</t>
  </si>
  <si>
    <t>978-5-9729-2552-0</t>
  </si>
  <si>
    <t>Сопротивление материалов</t>
  </si>
  <si>
    <r>
      <t>Издание представляет собой логическое обобщение учебно-научного материала по всему курсу дисциплины с фрагментами творческой интерпретации и компиляции самого актуального материала в области транспортного машиностроения. Для улучшения образного восприятия обучающимися объектов расчетов и процесса их трансформации в ходе нагружения материал сопровождается изображениями твердотельных 3D-моделей элементов конструкций, разработанных авторами в среде машиностроительных САПР, а также результатами FEM-анализа их напряженно-деформированного состояния в виде карт деформации и напряжения.</t>
    </r>
    <r>
      <t xml:space="preserve">
</t>
    </r>
    <r>
      <t>Для студентов, обучающихся по специальности 23.05.01 «Наземные транспортно-технологические средства». Может быть полезно для технических работников, связанных с эксплуатацией, техническим обслуживанием и модернизацией автобронетанковой техники, а также соискателей ученых степеней.</t>
    </r>
  </si>
  <si>
    <t>Кравченко А. М., Меркушов Ю. Н.</t>
  </si>
  <si>
    <t>978-5-9729-2385-4</t>
  </si>
  <si>
    <r>
      <t>Изложены теоретические основы прочностного расчета элементов и конструкций при различных видах нагружения: растяжении и сжатии, сдвиге, кручении, поперечном изгибе, сложном сопротивлении. Представлена современная методика определения устойчивости сжатых стержней.</t>
    </r>
    <r>
      <t xml:space="preserve">
</t>
    </r>
    <r>
      <t>Для студентов, обучающихся по направлению подготовки 35.03.06 «Агроинженерия».</t>
    </r>
  </si>
  <si>
    <t>Дробот В. А. и др.</t>
  </si>
  <si>
    <t>978-5-9729-1075-5</t>
  </si>
  <si>
    <r>
      <t xml:space="preserve">Содержатся теоретические сведения и подробное решение задач по основным темам курса сопротивления материалов, а также задачи для самостоятельного решения контрольных работ. </t>
    </r>
    <r>
      <t xml:space="preserve">
</t>
    </r>
    <r>
      <t>Для студентов, обучающихся по направлениям : 08.03.01 «Строительство», 15.03.02 «Технологические машины и оборудование», 23.03.01 «Технология транспортных процессов», 23.03.02 «Наземные транспортно-технологические комплексы», 23.03.03 «Эксплуатация транспортно-технологических машин и комплексов», 35.03.01 «Лесное дело», 35.03.02 «Технология лесозаготовительных и деревообрабатывающих производств», изучающих дисциплину «Сопротивление материалов»,  выполняющих контрольные работы по темам курса и работы, связанные с расчетом элементов конструкций на прочность, жесткость и устойчивость.</t>
    </r>
  </si>
  <si>
    <t>Салахутдинов Ш. А., Одинцова С. А., Шейкман Д. В.</t>
  </si>
  <si>
    <t>978-5-9729-1418-0</t>
  </si>
  <si>
    <r>
      <t xml:space="preserve">Рассмотрена проблема повышения эксплуатационной надежности металлических материалов в изделиях инженерных конструкций, работающих в условиях ползучести и циклических нагрузок при повышенных температурах. На основании аналитического обзора, изучения теории вопроса, систематизации экспериментальных данных, комплексных структурно-механических и фрактографических исследований определены основные микромеханизмы и закономерности разрушения металлов и сплавов разных классов при высокотемпературной усталости и ползучести. Даны практические рекомендации по повышению эксплуатационных свойств, стабильности механических свойств и качества деталей из металлов и сплавов при повышенных температурах. </t>
    </r>
    <r>
      <t xml:space="preserve">
</t>
    </r>
    <r>
      <t>Для студентов технических специальностей. Может быть использовано при разработке ресурсосберегающих технологий на предприятиях автомобильной, авиационной, судостроительной отраслей промышленности и в других металлообрабатывающих областях машиностроения, а также может быть полезно при подготовке специали</t>
    </r>
  </si>
  <si>
    <t>Пачурин Г. В., Шевченко С. М., Филиппов А. А.</t>
  </si>
  <si>
    <t>978-5-9729-2568-1</t>
  </si>
  <si>
    <r>
      <t>Рассмотрены основные вопросы сопротивления материалов как науки об инженерных методах расчета элементов сооружений, машин и оборудования на прочность, жесткость и устойчивость. Пособие содержит традиционные разделы учебной дисциплины «Сопротивление материалов». Приведены примеры построения эпюр и решения задач.</t>
    </r>
    <r>
      <t xml:space="preserve">
</t>
    </r>
    <r>
      <t>Для студентов технических вузов всех форм обучения, изучающих «Сопротивление материалов», в том числе обучающихся по направлениям бакалавриата. Будет полезно специалистам, производственная деятельность которых связана с решением задач обеспечения прочности, жесткости, устойчивости и надежности элементов конструкций строительных объектов, деталей механического оборудования и машин.</t>
    </r>
  </si>
  <si>
    <t>Ковалевский В. И., Голяков Е. И.</t>
  </si>
  <si>
    <t>978-5-9729-2330-4</t>
  </si>
  <si>
    <t>Сопротивление материалов с компьютерными расчетами</t>
  </si>
  <si>
    <r>
      <t>Данное учебное пособие ориентировано на использование компьютерных технологий в прочностных расчетах конструкций. Для сравнительно простых расчетов и решения всевозможных уравнений, как правило, используется Mathcad. Для сложных комплексных расчетов конструкций используются современные вычислительные комплексы, использующие метод конечных элементов. Для подготовки студентов к изменившимся условиям работы уже при изучении курса сопротивления материалов нужно знакомить их с компьютерными методами расчета. Первая часть – традиционный курс сопротивления материалов. Каждый раздел дополнен современными сведениями из смежных научных областей. Вторая часть – метод конечных элементов (МКЭ). Не претендуя на полноту изложения, этот раздел содержит все сведения, необходимые для использования вычислительных комплексов. Заканчивается раздел знакомством с популярными вычислительными комплексами ANSYS, COSMOS/Works и ZENIT.</t>
    </r>
    <r>
      <t xml:space="preserve">
</t>
    </r>
    <r>
      <t>Для студентов инженерных специальностей вузов и инженеров.</t>
    </r>
  </si>
  <si>
    <t>978-5-9729-2283-3</t>
  </si>
  <si>
    <t>Сопротивление материалов. Практикум</t>
  </si>
  <si>
    <r>
      <t>Включены 13 заданий в 30 вариантах по расчету стержней и балок различного профиля на прочность и жесткость при различных видах деформаций, таких как растяжение и сжатие, кручение, изгиб при одновременном построении эпюр внутренних силовых факторов. Также представлены задания по определению геометрических характеристик плоских сечений и задания на устойчивость стержней. Для всех заданий даны подробные примеры их решения.</t>
    </r>
    <r>
      <t xml:space="preserve">
</t>
    </r>
    <r>
      <t>Для обучающихся по дисциплине «Сопротивление материалов», специальность 17.05.01 «Боеприпасы и взрыватели» (уровень специалитета), может быть использован по направлениям подготовки 12.03.01 «Приборостроение», 12.03.02 «Оптотехника», 20.03.01 «Техносферная безопасность», 27.03.05 «Инноватика» (уровень бакалавриата).</t>
    </r>
  </si>
  <si>
    <t>978-5-9729-1469-2</t>
  </si>
  <si>
    <r>
      <t xml:space="preserve">Содержит примеры решения типовых задач по всему курсу дисциплины «Сопротивление материалов». Для улучшения образного восприятия объектов расчетов обучаемыми ряд расчетных схем сопровождаются изображениями 3D-моделей элементов конструкций, разработанных в среде САПР, в том числе и по результатам FEM-анализа их напряженно-деформированного состояния. </t>
    </r>
    <r>
      <t xml:space="preserve">
</t>
    </r>
    <r>
      <t>Для обучающихся по специальности 23.05.01 «Наземные транспортно-технологические средства». Может быть полезно преподавателям дисциплин «Детали машин и основы конструирования», «Техническая механика», «Инженерная графика», «Теория механизмов и машин», «Теоретическая механика», «Сопротивление материалов», а также инженерам, соискателям и техническим специалистам, связанным с проектированием и эксплуатацией изделий транспортного машиностроения и средств их обслуживания.</t>
    </r>
  </si>
  <si>
    <t>Кравченко А. М.</t>
  </si>
  <si>
    <t>978-5-9729-2336-6</t>
  </si>
  <si>
    <t>Специальные главы термодинамики низкотемпературных систем</t>
  </si>
  <si>
    <r>
      <t xml:space="preserve">Кратко изложен теоретический материал, касающийся способов достижения низких температур, понимания и анализа термодинамических процессов, протекающих в низкотемпературных системах, методов определения их термодинамической эффективности. Текст сопровождается схемами, рисунками и фазовыми диаграммами хладагентов, контрольными вопросами, примерами решений актуальных прикладных задач и приложениями. </t>
    </r>
    <r>
      <t xml:space="preserve">
</t>
    </r>
    <r>
      <t>Для обучающихся по инженерным направлениям подготовки очной и заочной форм обучения, а также для тех, кто интересуется низкотемпературными системами.</t>
    </r>
  </si>
  <si>
    <t>Карнаух В. В., Трубаев П. А., Байда Б. Ю.</t>
  </si>
  <si>
    <t>978-5-9729-1960-4</t>
  </si>
  <si>
    <t>Спецфизика</t>
  </si>
  <si>
    <r>
      <t>Рассматриваются основы ядерной физики, теории переноса нейтронов, теории ядерных реакторов и других родственных дисциплин. Содержание пособия выходит за рамки программы по общей физике для технических вузов. Здесь преследуется цель кратко на физическом уровне строгости изложить фундаментальные положения специальной теории относительности, квантовой механики и статистической физики.</t>
    </r>
    <r>
      <t xml:space="preserve">
</t>
    </r>
    <r>
      <t>Для студентов специальности «Атомные электрические станции и установки». Может быть использовано студентами других технических специальностей с расширенной программой по общей физике.</t>
    </r>
  </si>
  <si>
    <t>Семенов В. К.</t>
  </si>
  <si>
    <t>978-5-9729-2335-9</t>
  </si>
  <si>
    <t>Справочник по математике</t>
  </si>
  <si>
    <r>
      <t>Помимо стандартных формул, теорем, определений, справочник содержит алгоритмы, схемы, правила, обеспечивающие грамотное решение уравнений и неравенств, неформальное понимание определений и теорем геометрии. Каждый блок информации сопровождается демонстрационными примерами, иллюстрациями, алгоритмами.</t>
    </r>
    <r>
      <t xml:space="preserve">
</t>
    </r>
    <r>
      <t>Для учащихся средних специальных учебных заведений, а также абитуриентов, учеников физико-математических классов, слушателей подготовительных отделений и курсов, учителей и репетиторов.</t>
    </r>
  </si>
  <si>
    <t>978-5-9729-1011-3</t>
  </si>
  <si>
    <t>Справочник по теоретической механике</t>
  </si>
  <si>
    <r>
      <t xml:space="preserve">Излагаются основные понятия, определения, теоремы и законы теоретической механики. Изложение теоретического материала ведется с упором  на геометрическую наглядность и не требует специальных знаний по высшей математике.  </t>
    </r>
    <r>
      <t xml:space="preserve">
</t>
    </r>
    <r>
      <t>Для студентов технических вузов, изучающих теоретическую механику.</t>
    </r>
  </si>
  <si>
    <t>Кухарь В. Д., Нечаев Л. М., Лазаренко А. Е.</t>
  </si>
  <si>
    <t>978-5-9729-2446-2</t>
  </si>
  <si>
    <t>Справочник по физике</t>
  </si>
  <si>
    <r>
      <t xml:space="preserve">Каждый блок информации сопровождается демонстрационными примерами, иллюстрациями, пояснениями. Учитываются потребности читателей с различными потенциальными возможностями и уровнями подготовки. </t>
    </r>
    <r>
      <t xml:space="preserve">
</t>
    </r>
    <r>
      <t>Для учащихся средних специальных учебных заведений, а также абитуриентов, учеников физико-математических классов, слушателей подготовительных отделений и курсов, учителей и репетиторов.</t>
    </r>
  </si>
  <si>
    <t>978-5-9729-2291-8</t>
  </si>
  <si>
    <t>Статистические методы контроля качества: теоретические основы статистических методов качества. Практикум</t>
  </si>
  <si>
    <r>
      <t xml:space="preserve">Рассматриваются теоретические основы применения статистических методов контроля качества продукции и анализа производственных процессов. </t>
    </r>
    <r>
      <t xml:space="preserve">
</t>
    </r>
    <r>
      <t>Для студентов очной, очно-заочной и заочной форм обучения направлений подготовки 27.03.01 «Стандартизация и метрология», 27.03.02 «Управление качеством».</t>
    </r>
  </si>
  <si>
    <t>Чернов В. Ю., Салдаева Е. Ю.</t>
  </si>
  <si>
    <t>978-5-9729-2444-8</t>
  </si>
  <si>
    <t>Статистическое моделирование диффузионно-скачкообразных процессов</t>
  </si>
  <si>
    <r>
      <t>Рассматриваются вопросы теории и практики численного моделирования диффузионно-скачкообразных процессов, заданных стохастическими дифференциальными уравнениями с пуассоновской составляющей.</t>
    </r>
    <r>
      <t xml:space="preserve">
</t>
    </r>
    <r>
      <t>Для студентов и аспирантов физико-математического профиля.</t>
    </r>
  </si>
  <si>
    <t>978-5-9729-2927-6</t>
  </si>
  <si>
    <t>Структура пространства и материи. Природа инерции и гравитации. 2-е изд.</t>
  </si>
  <si>
    <r>
      <t xml:space="preserve">Рассмотрены основные этапы формирования представлений о пространстве как эфирной среде – от вихревого эфира Декарта и обязательного светоносного эфира Гюйгенса до «принципиальной» невозможности постичь природу несводимых сущностей «по Эйнштейну» и открытия темной материи и темной энергии. Приведены модели, с помощью авторских иллюстраций поясняющие состав и структуру пространства, материальных тел и различные наблюдаемые явления. </t>
    </r>
    <r>
      <t xml:space="preserve">
</t>
    </r>
    <r>
      <t>Книга написана как естествознание в стиле Стивена Хокинга и рассчитана на читателей, стремящихся сформировать собственное непротиворечивое понимание законов природы.</t>
    </r>
  </si>
  <si>
    <t>Лепешев Е. П.</t>
  </si>
  <si>
    <t>978-5-9729-2322-9</t>
  </si>
  <si>
    <t>Сходимость числовых рядов в примерах и задачах</t>
  </si>
  <si>
    <r>
      <t>Рассматриваются общие понятия числовых рядов, их свойства, сходимость по определению, необходимый признак сходимости, а также все основные признаки сходимости числовых рядов с неотрицательными членами. Пособие содержит краткую теорию, большое количество примеров с решениями и пояснениями, а также задачи для самостоятельного решения по каждой теме с ответами и указаниями.</t>
    </r>
    <r>
      <t xml:space="preserve">
</t>
    </r>
    <r>
      <t>Для использования в учебном процессе в технических высших учебных заведениях при изучении темы «Числовые ряды» раздела «Ряды» дисциплин «Математический анализ» и «Высшая математика».</t>
    </r>
  </si>
  <si>
    <t>Захарова Т. Э.</t>
  </si>
  <si>
    <t>978-5-9729-2384-7</t>
  </si>
  <si>
    <t>Теоретическая механика</t>
  </si>
  <si>
    <r>
      <t xml:space="preserve">Содержатся теоретические сведения по всем основным разделам теоретической механики, а также элементы высшей математики. Представлено большое число подробно решенных задач. Учебное пособие подготовлено в соответствии с требованиями Федерального государственного стандарта высшего образования и рабочих программ дисциплины «Теоретическая механика». </t>
    </r>
    <r>
      <t xml:space="preserve">
</t>
    </r>
    <r>
      <t>Для студентов всех форм и направлений подготовки.</t>
    </r>
    <r>
      <t xml:space="preserve">
</t>
    </r>
    <r>
      <t>Данное издание публикуется в авторской редакции.</t>
    </r>
  </si>
  <si>
    <t>Ковалев Л. А., Бондаренко И. Р.</t>
  </si>
  <si>
    <t>978-5-9729-3096-8</t>
  </si>
  <si>
    <r>
      <t xml:space="preserve">Изложены основные понятия дисциплины «Теоретическая механика». Рассмотрены положения, аксиомы, теоремы статики, кинематики, динамики и аналитической механики и их следствия. Приведены примеры применения лекционного материала к решению задач, а также дополнительно изложены элементарная теория гироскопов и элементарная теория удара. </t>
    </r>
    <r>
      <t xml:space="preserve">
</t>
    </r>
    <r>
      <t>Для студентов 1–3 курсов очной и заочной форм обучения всех специальностей.</t>
    </r>
  </si>
  <si>
    <t>978-5-9729-0931-5</t>
  </si>
  <si>
    <t>Теоретическая механика в вопросах и ответах</t>
  </si>
  <si>
    <r>
      <t xml:space="preserve">Излагаются основные понятия и определения теоретической механики. Изложение теоретического материала осуществлено с упором на геометрическую наглядность и не требует специальных знаний высшей математики, кроме необходимых. Приводятся основные теоремы, необходимые для дальнейшего понимания механических явлений. </t>
    </r>
    <r>
      <t xml:space="preserve">
</t>
    </r>
    <r>
      <t>Для студентов вузов всех форм обучения по курсу «Теоретическая механика».</t>
    </r>
  </si>
  <si>
    <t>Бертяев В. Д., Нечаев Л. М., Кухарь В. Д.</t>
  </si>
  <si>
    <t>978-5-9729-2928-3</t>
  </si>
  <si>
    <t>Теоретическая механика. Кинематика точки и твердого тела</t>
  </si>
  <si>
    <r>
      <t xml:space="preserve">Изложены основные теоретические вопросы раздела теоретической механики «Кинематика». Рассмотрено относительное, переносное, абсолютное движение, ускорение точек плоской формы. Каждый рассмотренный вопрос темы сопровождается несколькими примерами для понимания применения теоретического аппарата к задачам прикладного характера. </t>
    </r>
    <r>
      <t xml:space="preserve">
</t>
    </r>
    <r>
      <t>Для студентов направлений 08.03.01 «Строительство», 15.03.01 «Машиностроение», 15.03.02 «Технологические машины и оборудование», 15.03.06 «Мехатроника и робототехника», 22.03.01 «Материаловедение и технологии материалов», 35.03.06 «Агроинженерия».</t>
    </r>
  </si>
  <si>
    <t>Галкин П. А., Ломакина О. В.</t>
  </si>
  <si>
    <t>978-5-9729-2646-6</t>
  </si>
  <si>
    <t>Теоретическая механика. Основы теории и алгоритмы решения задач с комментариями и примерами, сквозные задачи, математика</t>
  </si>
  <si>
    <r>
      <t>Представлены основы теории курса «Теоретическая механика», состоящие из четырех разделов: кинематика, статика, динамика, элементы аналитической механики с включенными в них алгоритмами решения задач основных разделов, снабженные комментариями, содержащими порядок и смысл предлагаемых в алгоритме действий. Даны многочисленные примеры применения всех алгоритмов для решения задач, в том числе сквозных задач; новые типы задач – сквозные задачи, которые являются задачами всех четырех разделов теоретической механики, поставленными для одного и того же объекта и других связанных с ними объектов.</t>
    </r>
    <r>
      <t xml:space="preserve">
</t>
    </r>
    <r>
      <t>Для студентов всех специальностей и направлений всех форм обучения (в том числе дистанционной) технических высших и средних учебных заведений, имеющих в своей программе курс «Теоретическая механика».</t>
    </r>
  </si>
  <si>
    <t>Джашитов А. Э. и др.</t>
  </si>
  <si>
    <t>978-5-9729-1605-4</t>
  </si>
  <si>
    <t>Теоретическая механика. Практикум</t>
  </si>
  <si>
    <r>
      <t xml:space="preserve">Содержит краткую теорию по основным вопросам сопротивления материалов. Дан необходимый материал для выполнения практических заданий, примеры выполнения заданий и контрольные вопросы. Приводятся примеры оформления расчетно-графических работ и индивидуальные задания. </t>
    </r>
    <r>
      <t xml:space="preserve">
</t>
    </r>
    <r>
      <t>Для студентов, обучающихся по направлению 15.03.05 «Конструкторско-технологическое обеспечение машиностроительных производств».</t>
    </r>
  </si>
  <si>
    <t>Корзун С. Г., Лаврентьев А. М.</t>
  </si>
  <si>
    <t>978-5-9729-2007-5</t>
  </si>
  <si>
    <t>Теоретическая механика. Статика</t>
  </si>
  <si>
    <r>
      <t xml:space="preserve">Даны основные понятия, определения и аксиомы статики. Приведены основные положения учения о трении. Рассмотрены методы статического анализа системы тел. Включены задания для самостоятельной работы. </t>
    </r>
    <r>
      <t xml:space="preserve">
</t>
    </r>
    <r>
      <t>Для студентов вузов всех форм обучения по курсу «Теоретическая механика».</t>
    </r>
  </si>
  <si>
    <t>Слепова С. В., Саврасова Н. Р.</t>
  </si>
  <si>
    <t>978-5-9729-2508-7</t>
  </si>
  <si>
    <t>Теоретическая механика. Статика: задания для самостоятельных и контрольных работ</t>
  </si>
  <si>
    <r>
      <t xml:space="preserve">Изложены основные теоретические вопросы раздела механики «Статика». Даны примеры расчетов по темам курса. Предложены задания для самостоятельного решения, позволяющие не только разобраться в данной задаче, но и закрепить полученные знания. Приведены примеры заданий для контрольных работ по каждой теме. </t>
    </r>
    <r>
      <t xml:space="preserve">
</t>
    </r>
    <r>
      <t>Для студентов направлений 08.03.01 «Строительство», 15.03.01 «Машиностроение», 15.03.02 «Технологические машины и оборудование», 15.03.06 «Мехатроника и робототехника», 22.03.01 «Материаловедение и технологии материалов», 27.03.03 «Эксплуатация транспортно-технологических машин и комплексов».</t>
    </r>
  </si>
  <si>
    <t>Ломакина О. В., Галкин П. А.</t>
  </si>
  <si>
    <t>978-5-9729-1384-8</t>
  </si>
  <si>
    <t>Теоретические основы планирования и обработки физико-химических экспериментов</t>
  </si>
  <si>
    <r>
      <t xml:space="preserve">Излагаются основные положения теории планирования эксперимента и обработки результатов методами математической статистики. Рассмотрено содержание определяющих этапов планирования многофакторных полных экспериментов для различного числа переменных. Указаны способы определения коэффициентов регрессии и проверки адекватности уравнений регрессии. Приведена методика проведения эксперимента и обработки его данных. </t>
    </r>
    <r>
      <t xml:space="preserve">
</t>
    </r>
    <r>
      <t>Для студентов, обучающихся по направлению 18.03.01 «Химическая технология», профиль «Теоретические основы химической технологии». Может быть полезно специалистам лесотехнического профиля.</t>
    </r>
  </si>
  <si>
    <t>Мальцев Г. И.</t>
  </si>
  <si>
    <t>978-5-9729-2724-1</t>
  </si>
  <si>
    <t>Теория вероятностей</t>
  </si>
  <si>
    <r>
      <t>Рассматриваются вопросы, которые изучаются в разделе «Теория вероятностей» курса высшей математики. Содержатся теоретические сведения, примеры выполнения заданий и контрольные материалы по рассматриваемым темам. Даны основные понятия комбинаторики. Изложены некоторые вопросы математической статистики.</t>
    </r>
    <r>
      <t xml:space="preserve">
</t>
    </r>
    <r>
      <t>Для студентов высших учебных заведений, обучающихся по направлениям подготовки бакалавров «Экономика» и «Менеджмент», а также «Бизнес-информатика», «Торговое дело», «Товароведение», «Государственное и муниципальное управление», «Управление персоналом» и т. д.</t>
    </r>
  </si>
  <si>
    <t>978-5-9729-1976-5</t>
  </si>
  <si>
    <t>Теория вероятностей и математическая статистика</t>
  </si>
  <si>
    <t>Книга предназначена для изучения раздела математики «Теория вероятностей и математическая статистика» студентами как дневного отделения, так и заочного. В ней рассматриваются основные разделы дисциплины, предусмотренные государственным образовательным стандартом: «Элементы комбинаторики», «Случайные величины», «Случайные события», «Основы математической статистики», «Проверка статистических гипотез», «Алгебра случайных событий». Книга содержит подробный теоретический материал, включающий множество примеров и решенных задач.</t>
  </si>
  <si>
    <t>978-5-9729-2051-8</t>
  </si>
  <si>
    <t>Теория вероятностей и математическая статистика на базе Maple. Лабораторный практикум</t>
  </si>
  <si>
    <r>
      <t xml:space="preserve">Содержит лабораторные работы по теории вероятностей. Из лабораторных работ полностью изъяты абстрактные примеры, рассчитанные исключительно на закрепление технических навыков оперирования основными формулами и потому более подходящие для традиционных практических занятий. Вместо этого рассматриваются близкие к реальности задачи, решение которых невозможно без компьютерного моделирования. Посредством компьютерного моделирования осуществляется эмпирическое обоснование ключевых определений и понятий теории вероятностей. Обеспечивается более глубокое усвоение ряда вероятностно-статистических понятий, их пропедевтика на базе компьютерного моделирования. </t>
    </r>
    <r>
      <t xml:space="preserve">
</t>
    </r>
    <r>
      <t>Для студентов учреждений ВО и СПО, изучающих дисциплину «Теория вероятностей и математическая статистика».</t>
    </r>
  </si>
  <si>
    <t>978-5-9729-1932-1</t>
  </si>
  <si>
    <t>Теория механизмов и машин</t>
  </si>
  <si>
    <r>
      <t xml:space="preserve">Изложены теоретические основы структурного, кинематического, динамического анализов рычажных механизмов с простыми кинематическими парами; основы эвольвентного зубчатого зацепления. Приведены примеры использования каждого метода применительно к курсовому проекту. Даны варианты заданий и примеры оформления пояснительной записки и графической части проекта. </t>
    </r>
    <r>
      <t xml:space="preserve">
</t>
    </r>
    <r>
      <t>Для студентов очной и заочной форм обучения с элементами дистанционных образовательных технологий по направлениям подготовки бакалавриата.</t>
    </r>
  </si>
  <si>
    <t>978-5-9729-1969-7</t>
  </si>
  <si>
    <t>Теория механизмов и машин. Практикум</t>
  </si>
  <si>
    <r>
      <t xml:space="preserve">Рассмотрены общие свойства механизмов и методы их проектирования, пригодные для различных областей техники. Содержит краткие теоретические сведения по разделам: кинематический анализ механизмов; структурный анализ механизмов; силовой расчёт механизмов; динамический расчёт механизмов; общие методы синтеза механизмов. Приводятся контрольные вопросы для закрепления материала. </t>
    </r>
    <r>
      <t xml:space="preserve">
</t>
    </r>
    <r>
      <t>Для студентов 1–2 курсов всех форм обучения по направлениям подготовки бакалавриата 15.03.04 «Конструкторско-технологическое обеспечение машиностроительных производств», 15.03.05 «Автоматизация технологических процессов и производств», 28.03.02 «Наноинженерия», 13.03.03 «Энергетическое машиностроение», 27.03.05 «Инноватика», 20.03.01 «Техносферная безопасность», 12.03.05 «Лазерная техника и лазерные технологии», 28.03.01 «Нанотехнологии и микросистемная техника» и др.</t>
    </r>
  </si>
  <si>
    <t>978-5-9729-2190-4</t>
  </si>
  <si>
    <t>Теория пластичности и ползучести для инженеров</t>
  </si>
  <si>
    <r>
      <t xml:space="preserve">Содержит основные законы теории пластичности и ползучести, особенности прочностных расчетов и примеры их выполнения с использованием вычислительных комплексов Mathcad и ANSYS. </t>
    </r>
    <r>
      <t xml:space="preserve">
</t>
    </r>
    <r>
      <t>Для студентов машиностроительных специальностей, не связанных с обработкой металлов давлением, но предварительно изучивших сопротивление материалов и теорию упругости. Будет полезно инженерам.</t>
    </r>
  </si>
  <si>
    <t>978-5-9729-2563-6</t>
  </si>
  <si>
    <t>Термодинамика</t>
  </si>
  <si>
    <r>
      <t xml:space="preserve">Учебник включает в себя основные понятия и законы термодинамики, приложения этих законов к процессам и термодинамическим системам. Рассмотрены циклы паротурбинных установок, циклы тепловых двигателей. Показаны нетрадиционные и возобновляемые источники энергии. </t>
    </r>
    <r>
      <t xml:space="preserve">
</t>
    </r>
    <r>
      <t>Для студентов направления 13.03.01 «Теплоэнергетика и теплотехника».</t>
    </r>
  </si>
  <si>
    <t>Шаров Ю. И.</t>
  </si>
  <si>
    <t>978-5-9729-1348-0</t>
  </si>
  <si>
    <t>Техническая механика</t>
  </si>
  <si>
    <r>
      <t xml:space="preserve">Рассмотрены законы равновесия и движения материальных объектов под действием сил. Изложены механические свойства малоуглеродистых сталей. Представлена теория и практика растяжения и сжатия стержней, механика деформации сдвига. </t>
    </r>
    <r>
      <t xml:space="preserve">
</t>
    </r>
    <r>
      <t>Для студентов среднего профессионального образования при изучении дисциплин технической направленности.</t>
    </r>
  </si>
  <si>
    <t>Титенок А. В.</t>
  </si>
  <si>
    <t>978-5-9729-0862-2</t>
  </si>
  <si>
    <t>Техническая термодинамика</t>
  </si>
  <si>
    <r>
      <t xml:space="preserve">Рассмотрены основные положения классической и современной термодинамики: идеальный газ и его прикладные аспекты, газовые смеси, теплоёмкость, анализ термодинамических процессов, законы термодинамики и их приложения, термодинамика реальных газов и потоков, влажный воздух и основы кондиционирования, анализ прямых и обратных термодинамических циклов, работоспособность термодинамической системы – эксергия. Включены разделы, касающиеся анализа работы установок низкопотенциальной энергетики. </t>
    </r>
    <r>
      <t xml:space="preserve">
</t>
    </r>
    <r>
      <t>Для студентов и аспирантов технических специальностей, а также инженерно-технических работников металлургической и энергетической отраслей промышленности.</t>
    </r>
  </si>
  <si>
    <t>Карнаух В. В., Бирюков А. Б., Ржесик К. А., Лебедев А. Н.</t>
  </si>
  <si>
    <t>978-5-9729-1087-8</t>
  </si>
  <si>
    <t>Техническая термодинамика и теплопередача</t>
  </si>
  <si>
    <r>
      <t>Рассмотрены общие законы статики и динамики жидкостей и газов, основные понятия теории теплообмена, законы термодинамики, характеристики топлив. Представлены особые случаи процессов теплоотдачи, основные законы теплового излучения.</t>
    </r>
    <r>
      <t xml:space="preserve">
</t>
    </r>
    <r>
      <t>Для студентов, обучающихся по специальности 26.02.05 «Эксплуатация судовых энергетических установок». Может быть полезно инженерно-техническим работникам энергетической отрасли.</t>
    </r>
  </si>
  <si>
    <t>Шитик Т. В.</t>
  </si>
  <si>
    <t>978-5-9729-2710-4</t>
  </si>
  <si>
    <t>Технология решения задач по физике</t>
  </si>
  <si>
    <r>
      <t xml:space="preserve">Представлена технология решения задач по всем темам курса физики. Рассматриваются отдельные типы задач: кейсзадачи, содержание которых вытекает из конкретных событий; задачи методологического характера, решение которых связано с границами применимости конкретных теорий. Особое внимание уделяется анализу физики процесса, особенно при решении простых задач, чтобы за формулами можно было видеть явления и на их основе строить формализованные модели. </t>
    </r>
    <r>
      <t xml:space="preserve">
</t>
    </r>
    <r>
      <t>Книга может быть полезна преподавателям, учителям физики, студентам, обучающимся на физических факультетах, школьникам старших классов, а также всем интересующимся физикой.</t>
    </r>
  </si>
  <si>
    <t>Пеньков В. Е.</t>
  </si>
  <si>
    <t>978-5-9729-2071-6</t>
  </si>
  <si>
    <t>Уравнения математической физики</t>
  </si>
  <si>
    <r>
      <t xml:space="preserve">Рассматриваются основные типы уравнений математической физики и различные методы их решения. Приводится физическая интерпретация полученных результатов, рассматриваются теоремы существования и единственности решений краевых задач. Дано значительное количество примеров и задач различного уровня сложности. </t>
    </r>
    <r>
      <t xml:space="preserve">
</t>
    </r>
    <r>
      <t>Для студентов, обучающихся по специальностям «Прикладная математика», «Математика», «Физика».</t>
    </r>
  </si>
  <si>
    <t>978-5-9729-2662-6</t>
  </si>
  <si>
    <t>Физика</t>
  </si>
  <si>
    <r>
      <t>Излагаются основы общей физики с учетом количества часов, выделенных для данной дисциплины в технических университетах. В конце каждого параграфа, кроме вопросов для самоконтроля, приведены вопросы для самостоятельной работы, позволяющие расширить знакомство с излагаемым материалом. Особое внимание уделено современным методам исследования вещества и квантовомеханическим основам работы полупроводниковых приборов.</t>
    </r>
    <r>
      <t xml:space="preserve">
</t>
    </r>
    <r>
      <t>Для студентов технических вузов, а также преподавателей и всех интересующихся физикой на уровне, выше школьного, но в минимальном объеме.</t>
    </r>
  </si>
  <si>
    <t>Почтенный А. Е.</t>
  </si>
  <si>
    <t>978-5-9729-2284-0</t>
  </si>
  <si>
    <t>Физика для инженеров. Классическая механика. Специальная теория относительности. Механические колебания. Молекулярная физика и термодинамика. Гидродинамика</t>
  </si>
  <si>
    <r>
      <t>Изложены основные теоретические понятия и формулы курса общей физики для технических вузов по темам «Классическая механика», «Специальная теория относительности», «Механические колебания, «Термодинамика и молекулярная физика», «Гидродинамика». Большое внимание уделено физическому смыслу изучаемых явлений, рассматриваются примеры типичных задач. Особое внимание автор обращает на некоторые тонкие моменты, выделяя их в примечаниях. Также в пособии размещены некоторые систематические напоминания сведений из средней школы, чтобы у читателя не возникала необходимость обращаться к школьным учебникам.</t>
    </r>
    <r>
      <t xml:space="preserve">
</t>
    </r>
    <r>
      <t>Для студентов младших курсов технических и физических направлений, а также для людей, интересующихся физикой и желающих устранить пробелы в своих знаниях.</t>
    </r>
  </si>
  <si>
    <t>Зеликман М. А.</t>
  </si>
  <si>
    <t>978-5-9729-2527-8</t>
  </si>
  <si>
    <t>Физика для инженеров. Оптика. Атомная физика. Физика твердого тела. Физика атомного ядра и элементарных частиц</t>
  </si>
  <si>
    <r>
      <t xml:space="preserve">Изложены основные теоретические понятия и формулы курса общей физики для технических вузов по темам «Оптика», «Атомная физика», «Физика твёрдого тела», «Физика атомного ядра и элементарных частиц». Большое внимание уделено физическому смыслу изучаемых явлений. Особое внимание автор обращает на некоторые тонкие моменты, выделяя их в примечаниях. Также в пособии размещены некоторые систематические напоминания сведений из средней школы, чтобы у читателя не возникала необходимость обращаться к школьным учебникам. </t>
    </r>
    <r>
      <t xml:space="preserve">
</t>
    </r>
    <r>
      <t>Для студентов младших курсов технических и физических направлений, а также для людей, интересующихся физикой и желающих устранить пробелы в своих знаниях.</t>
    </r>
  </si>
  <si>
    <t>978-5-9729-2482-0</t>
  </si>
  <si>
    <t>Физика для инженеров. Электромагнетизм. Ток в средах. Электрические колебания. Упругие волны. Электромагнитные волны</t>
  </si>
  <si>
    <r>
      <t>Изложены основные теоретические понятия и формулы курса общей физики для технических вузов по темам «Электромагнетизм», «Ток в средах», «Электрические колебания», «Упругие волны», «Электромагнитные волны». Большое внимание уделено физическому смыслу изучаемых явлений, рассматриваются примеры типичных задач. Особое внимание автор обращает на некоторые тонкие моменты, выделяя их в примечаниях. Также в пособии размещены некоторые систематические напоминания сведений из средней школы, чтобы у читателя не возникала необходимость обращаться к школьным учебникам.</t>
    </r>
    <r>
      <t xml:space="preserve">
</t>
    </r>
    <r>
      <t>Для студентов младших курсов технических и физических направлений, а также для людей, интересующихся физикой и желающих устранить пробелы в своих знаниях.</t>
    </r>
  </si>
  <si>
    <t>978-5-9729-2113-3</t>
  </si>
  <si>
    <t>Физика прочности и пластичности. Практикум</t>
  </si>
  <si>
    <t>Содержит подробное описание порядка выполнения лабораторных работ в рамках лабораторного практикума по курсу «Физика прочности и пластичности» для технических направлений подготовки.</t>
  </si>
  <si>
    <t>Попова Л. И., Разуваев А. А., Болдырев Д. А.</t>
  </si>
  <si>
    <t>978-5-9729-1846-1</t>
  </si>
  <si>
    <t>Физико-химические исследования спектральными методами</t>
  </si>
  <si>
    <r>
      <t xml:space="preserve">Рассмотрены наиболее распространённые методы спектрального анализа, в основе которых лежит поглощение света с возможным последующим свечением. Кратко описаны фундаментальные основы каждого метода спектрального анализа, возможности его применения и связанные с этим трудности пробоподготовки. Наибольшее внимание уделяется способам математической обработки экспериментальных данных и их интерпретации. </t>
    </r>
    <r>
      <t xml:space="preserve">
</t>
    </r>
    <r>
      <t>Для научных сотрудников физико-математических, биологических и химических специальностей. Может быть использовано в качестве учебного пособия для студентов и аспирантов технических специальностей.</t>
    </r>
  </si>
  <si>
    <t>Маряхина В. С.</t>
  </si>
  <si>
    <t>978-5-9729-1965-9</t>
  </si>
  <si>
    <t>Формирование физической картины мира</t>
  </si>
  <si>
    <r>
      <t xml:space="preserve">Изложен широкий круг вопросов и проблем, раскрывающих становление и эволюцию взглядов на формирование физической картины мира. Включены разделы релятивистской физики. Подробно рассмотрены основные идеи теории гравитации в их историческом развитии. Анализируются физические следствия из преобразований Галилея и Лоренца. Описываются энергия, импульс и масса в СТО, связь между силой </t>
    </r>
    <r>
      <t xml:space="preserve">
</t>
    </r>
    <r>
      <t>и ускорением, гравитационное притяжение. Даётся сравнительный анализ с теорией тяготения Ньютона. Кратко характеризуется природа массы на основе свойств бозона Хиггса. Излагаются некоторые космологические следствия современной теории тяготения.</t>
    </r>
    <r>
      <t xml:space="preserve">
</t>
    </r>
    <r>
      <t>Для студентов старших курсов технических вузов, а также всех, кто интересуется проблемами современной физики и космологии. Может быть полезно студентам младших курсов при расширенном изучении классических проблем кинематики, динамики Ньютона и теории относительности. Поможет в систематизации и обобщении знаний по курсу «Формирование физической картины мира» и развитии м</t>
    </r>
  </si>
  <si>
    <t>978-5-9729-2675-6</t>
  </si>
  <si>
    <t>Функции Грина и проводимость</t>
  </si>
  <si>
    <r>
      <t>На основе теории линейного отклика при помощи метода функций Грина построена теория проводимости идеального электронного ферми-газа в случайном потенциале примесей для систем разной размерности. Рассмотрены квантовые поправки к проводимости в трех- и двумерных системах. Большой объем материала посвящен одномерному ферми-газу, для которого рассмотрено явление локализации электронных состояний и влияние примесного беспорядка на пайерлсовский переход металл-диэлектрик.</t>
    </r>
    <r>
      <t xml:space="preserve">
</t>
    </r>
    <r>
      <t>Для студентов магистратуры, обучающихся по направлению 03.04.01 «Прикладные математика и физика», а также для аспирантов, специализирующихся в области теоретической физики конденсированного состояния.</t>
    </r>
  </si>
  <si>
    <t>978-5-9729-2122-5</t>
  </si>
  <si>
    <t>Цифровые фильтры</t>
  </si>
  <si>
    <r>
      <t>Даны основы теории дискретных линейных систем. Показаны формы построения цифровых фильтров, быстрые методы вычисления дискретных сверток, методы расчета цифровых фильтров с конечными и бесконечными импульсными характеристиками, а также основные типы погрешностей, возникающих при реализации цифровых фильтров, и способы минимизации этих погрешностей.</t>
    </r>
    <r>
      <t xml:space="preserve">
</t>
    </r>
    <r>
      <t>Для студентов направления «Радиофизика».</t>
    </r>
  </si>
  <si>
    <t>Никитин А. В.</t>
  </si>
  <si>
    <t>978-5-9729-0786-1</t>
  </si>
  <si>
    <t>Численные методы</t>
  </si>
  <si>
    <r>
      <t>Рассмотрены численные методы решения систем линейных уравнений, нелинейных уравнений и их систем, способы аппроксимации функций, численного дифференцирования и интегрирования, а также приближенные методы решения обыкновенных дифференциальных уравнений. Учебник содержит значительное количество задач с подробными решениями и задания для самостоятельного выполнения в виде лабораторных работ с контрольными вопросами по прикладным разделам, рассмотренным в книге.</t>
    </r>
    <r>
      <t xml:space="preserve">
</t>
    </r>
    <r>
      <t xml:space="preserve">
</t>
    </r>
    <r>
      <t>Для студентов, обучающихся по техническим направлениям подготовки, а также научных и инженерно-технических работников, использующих в практической деятельности методы вычислений.</t>
    </r>
  </si>
  <si>
    <t>Локтионов И.К., Мироненко Л.П., Турупалов В.В.</t>
  </si>
  <si>
    <t>978-5-9729-2878-1</t>
  </si>
  <si>
    <t>Численные методы. 2-е изд.</t>
  </si>
  <si>
    <r>
      <t xml:space="preserve">Рассмотрены численные методы решения систем линейных уравнений, нелинейных уравнений и их систем, способы аппроксимации функций, численного дифференцирования и интегрирования, а также приближенные методы решения обыкновенных дифференциальных уравнений. Учебник содержит значительное количество задач с подробными решениями и задания для самостоятельного выполнения в виде лабораторных работ с контрольными вопросами по прикладным разделам, рассмотренным в книге. </t>
    </r>
    <r>
      <t xml:space="preserve">
</t>
    </r>
    <r>
      <t>Для студентов, обучающихся по техническим направлениям подготовки, а также научных и инженерно-технических работников, использующих в практической деятельности методы вычислений.</t>
    </r>
  </si>
  <si>
    <t>Локтионов И. К., Мироненко Л. П., Турупалов В. В.</t>
  </si>
  <si>
    <t>978-5-9729-1747-1</t>
  </si>
  <si>
    <t>Числовые и степенные ряды. Ряды Фурье</t>
  </si>
  <si>
    <r>
      <t>Изложены основные теоретические понятия и формулы курса высшей математики для технических вузов по темам «Числовые ряды», «Степенные ряды» и «Ряды Фурье». Содержит большое количество подробно разобранных примеров, задачи для самостоятельной работы с ответами, вопросы для самоконтроля, решение типового варианта и 30 вариантов индивидуальных заданий.</t>
    </r>
    <r>
      <t xml:space="preserve">
</t>
    </r>
    <r>
      <t>Для студентов 2 курса технических направлений и специальностей, изучающих данные темы в курсе высшей математики.</t>
    </r>
  </si>
  <si>
    <t>Войтко И. В., Старостина С. А., Сухотерин М. В.</t>
  </si>
  <si>
    <t>978-5-9729-1983-3</t>
  </si>
  <si>
    <t>Числовые и функциональные ряды</t>
  </si>
  <si>
    <r>
      <t xml:space="preserve">Даны определения и свойства числовых рядов, признаки сходимости числовых рядов, определения и свойства функциональных рядов, понятие правильно сходящегося функционального ряда. Представлен теоретический материал со строгими математическими формулировками и доказательствами, а также подробно разобранные примеры. Каждая глава завершается заданиями для самостоятельного решения, в конце разделов приводится по два варианта тестов для самоконтроля и систематизации знаний. Имеются ответы ко всем заданиям, что позволит организовать самостоятельную работу студентов при изучении учебного материала разделов. </t>
    </r>
    <r>
      <t xml:space="preserve">
</t>
    </r>
    <r>
      <t>Для бакалавров, специалистов и аспирантов математических, инженерно-технических, экономических направлений вузов, подробно изучающих математический анализ, а также для преподавателей математических дисциплин.</t>
    </r>
  </si>
  <si>
    <t>Плотникова Е. Г., Логинова В. В.</t>
  </si>
  <si>
    <t>978-5-9729-2369-4</t>
  </si>
  <si>
    <t>Электричество и магнетизм</t>
  </si>
  <si>
    <r>
      <t xml:space="preserve">Изложены методы решения задач по электричеству и магнетизму способами, не выходящими за рамки материала общеобразовательной средней школы. Специально рассмотрены вопросы, вызывающие трудности у учащихся. Предлагаемые методы иллюстрированы подробным анализом типичных задач. Пособие снабжено набором задач для самостоятельного решения. </t>
    </r>
    <r>
      <t xml:space="preserve">
</t>
    </r>
    <r>
      <t>Для студентов физико-математических направлений. Будет полезно для учеников старших классов, которые собираются продолжить обучение в вузах по естественно-научным и инженерно-техническим специальностям.</t>
    </r>
  </si>
  <si>
    <t>978-5-9729-0594-2</t>
  </si>
  <si>
    <t>Электродинамика радиоволновые процессы и технологии</t>
  </si>
  <si>
    <r>
      <t>Представлены основные положения и научно-практические задачи электродинамики и теории радиоволновых процессов. Рассмотрены радиофизические эффекты, связанные с особенностями взаимодействия электромагнитных полей с материальными средами и изменениями волновых характеристик и положенные в основу реализации современных средств радиоволновых технологий.</t>
    </r>
    <r>
      <t xml:space="preserve">
</t>
    </r>
    <r>
      <t>Для студентов и аспирантов радиотехнических направлений подготовки. Может быть использовано студентами других направлений подготовки в рамках изучения курсов технической электродинамики и радиофизики.</t>
    </r>
  </si>
  <si>
    <t>Костин М. С., Ярлыков А. Д.</t>
  </si>
  <si>
    <t>978-5-9729-2872-9</t>
  </si>
  <si>
    <t>Энергоинформационное пространство в природе и технике</t>
  </si>
  <si>
    <r>
      <t>Описаны средства и способы исследования состава электрического, электронного и оптического оборудования с учетом современных подходов к физическим, химическим и электромагнитным явлениям макро- и микромира. Обсуждается проблема физического представления электрона и фотона в связи с их применением в электронных и оптических компьютерах.</t>
    </r>
    <r>
      <t xml:space="preserve">
</t>
    </r>
    <r>
      <t>Для студентов, изучающих курс «Специальные вопросы электрической части электроустановок».</t>
    </r>
  </si>
  <si>
    <t>Шульга Р. Н.</t>
  </si>
  <si>
    <t>Химия. Химические технологии</t>
  </si>
  <si>
    <t>978-5-9729-2428-8</t>
  </si>
  <si>
    <t>Вопросы биологической химии с элементами биоорганической химии. Статическая биохимия</t>
  </si>
  <si>
    <r>
      <t xml:space="preserve">Рассматриваются место локализации, биологическая функция, классификация, элементный и химический состав, строение каждого из перечисленных классов (групп) природных соединений. Для объяснения особенностей образования и существования тонкого строения молекул белков, углеводов, нуклеиновых кислот используются подходы современной теоретической органической и неорганической химии. Некоторое внимание уделяется вопросам биоорганической химии, и особенно проблеме синтеза белковых аминокислот, витаминов вне организма. </t>
    </r>
    <r>
      <t xml:space="preserve">
</t>
    </r>
    <r>
      <t>Для студентов, обучающихся по направлению 44.03.05 «Педагогическое образование», профилю «Биология», а также для магистрантов, аспирантов, изучающих общую биологическую химию, биоорганическую химию, учителей биологии – химии.</t>
    </r>
  </si>
  <si>
    <t>Ямашкин С. А., Степаненко И. С.</t>
  </si>
  <si>
    <t>978-5-9729-2687-9</t>
  </si>
  <si>
    <t>Вопросы биологической химии. Динамическая биохимия</t>
  </si>
  <si>
    <r>
      <t xml:space="preserve">Рассматривается общий обмен веществ как совокупность процессов превращения соединений и энергии в живом организме. Для белков, углеводов, нуклеиновых кислот, липидов, витаминов рассмотрена химическая основа метаболизма – совокупность взаимосвязанных биохимических реакций синтеза (пластический обмен) и распада (энергетический обмен). При этом указываются ферменты, катализирующие те или иные реакции. Наряду с метаболизмом отдельных классов соединений рассмотрены механизм взаимосвязи обмена каждого класса с другим классом и общей взаимосвязи обмена всех соединений, включая воду и минеральные соли, а также вопросы биологического окисления. </t>
    </r>
    <r>
      <t xml:space="preserve">
</t>
    </r>
    <r>
      <t>Для студентов, обучающихся по направлению 44.03.05 «Педагогическое образование», профилю «Биология», а также для магистрантов, аспирантов, изучающих общую биологическую химию, биоорганическую химию, учителей биологии и химии.</t>
    </r>
  </si>
  <si>
    <t>978-5-9729-3138-5</t>
  </si>
  <si>
    <t>Высокотемпературная масс-спектрометрия</t>
  </si>
  <si>
    <r>
      <t xml:space="preserve">Дается описание возникновения, становления и развития масс-спектрометрии как одного из самых популярных в настоящее время физико-химических методов исследования. Приведена классификация приборов, описаны типы масс-спектрометров, принципы их работы, основные характеристики и рассмотрены области применения. Описано применение масс-спектрометрии при термодинамических исследованиях высокотемпературных материалов и процессов. Рассматриваются общие вопросы метода ВТМС и его возможности при исследовании высокотемпературных систем. </t>
    </r>
    <r>
      <t xml:space="preserve">
</t>
    </r>
    <r>
      <t>Для магистрантов и аспирантов, занимающихся масс-спектрометрическими исследованиями высокотемпературных материалов и процессов. Может быть полезно для научных сотрудников и преподавателей, интересующихся масс-спектрометрией.</t>
    </r>
  </si>
  <si>
    <t>Кудин Л. С.</t>
  </si>
  <si>
    <t>978-5-9729-1931-4</t>
  </si>
  <si>
    <t>Инструментальные методы исследования неорганических систем твердения</t>
  </si>
  <si>
    <r>
      <t xml:space="preserve">Представлены теоретические основы некоторых инструментальных методов исследования наноразмерных систем и неорганических систем твердения. Рассмотрены вопросы применения метода лазерной дифракции для установления формы и распределения наночастиц по размерам, а также методы порошковой рентгеновской дифракции, электронной зондовой и растровой микроскопии для изучения фазового состава и параметров микроструктуры неорганических систем твердения. По каждой теме представлены практические работы, а также вопросы для самостоятельной подготовки. </t>
    </r>
    <r>
      <t xml:space="preserve">
</t>
    </r>
    <r>
      <t>Предназначено для бакалавров, обучающихся по направлению 18.03.01 «Химическая технология», 22.03.01 «Материаловедение и технологии материалов», аспирантов, обучающихся по направлению 08.06.01 «Техника и технологии строительства». Может быть полезно студентам химических, инженерных и технических специальностей при изучении дисциплины «Физико-химические методы анализа», «Инструментальные методы анализа».</t>
    </r>
  </si>
  <si>
    <t>Артамонова О. В., Шведова М. А.</t>
  </si>
  <si>
    <t>978-5-9729-1943-7</t>
  </si>
  <si>
    <t>Коллоидная химия. Практикум</t>
  </si>
  <si>
    <r>
      <t xml:space="preserve">Описаны лабораторные работы, охватывающие основные разделы программы курса коллоидной химии вузов. Каждой работе предшествует краткое теоретическое описание с необходимыми сведениями, рисунками и формулами, в конце работ предложены вопросы для самоконтроля. </t>
    </r>
    <r>
      <t xml:space="preserve">
</t>
    </r>
    <r>
      <t>Для студентов различных профилей подготовки: химических, химико-технологических, фармацевтических и других смежных специальностей.</t>
    </r>
  </si>
  <si>
    <t>Конюхов В. Ю.</t>
  </si>
  <si>
    <t>978-5-9729-2790-6</t>
  </si>
  <si>
    <t>Концепции современного естествознания</t>
  </si>
  <si>
    <r>
      <t xml:space="preserve">В учебник включены разделы физики, химии, астрономии, т. е. химические, физические, астрономические концепции естествознания, на основе которых можно построить рассмотрение некоторых свойств нашего мира. </t>
    </r>
    <r>
      <t xml:space="preserve">
</t>
    </r>
    <r>
      <t>Для студентов, изучающих дисциплину «Концепции современного естествознания». Учебник будет полезен для студентов, обучающихся по направлению 18.03.01 «Химическая технология» и аспирантов по направлению 1.4.7 «Высокомолекулярные соединения», а также для всех, кому интересно познакомиться с основными закономерностями, действующими в мире.</t>
    </r>
  </si>
  <si>
    <t>Майзель В. В. и др.</t>
  </si>
  <si>
    <t>978-5-9729-2193-5</t>
  </si>
  <si>
    <t>Лабораторный практикум по неорганической химии. Химия элементов, модульная педагогическая технология</t>
  </si>
  <si>
    <r>
      <t xml:space="preserve">Содержит задания для самостоятельной работы студентов и описание лабораторных опытов по химии элементов. Каждый раздел представляет собой модульную программу, включающую ряд модулей, состоящих из учебных элементов. </t>
    </r>
    <r>
      <t xml:space="preserve">
</t>
    </r>
    <r>
      <t>Для студентов, обучающихся по направлению подготовки 04.00.00 «Химия».</t>
    </r>
  </si>
  <si>
    <t>Кабанов С. В.</t>
  </si>
  <si>
    <t>978-5-9729-2153-9</t>
  </si>
  <si>
    <t>Моделирование и балансовые расчеты в химических технологиях</t>
  </si>
  <si>
    <r>
      <t xml:space="preserve">Изложен теоретический и практический материал, посвящённый моделированию химико-технологических систем (ХТС). Даны основные принципы построения ХТС, задачи и методы расчёта. Представлено построение моделей отдельных наиболее распространённых элементов ХТС. Описано применение приложения Excel для моделирования ХТС. </t>
    </r>
    <r>
      <t xml:space="preserve">
</t>
    </r>
    <r>
      <t>Для студентов и аспирантов химических специальностей, а также для работников химической и смежных отраслей промышленности, интересующихся вопросами расчёта и моделирования химико-технологических процессов.</t>
    </r>
  </si>
  <si>
    <t>Ван Е. Ю.</t>
  </si>
  <si>
    <t>978-5-9729-1714-3</t>
  </si>
  <si>
    <t>Общая химия</t>
  </si>
  <si>
    <r>
      <t>Даны теоретические основы современной химии. Представлены сведения о строении вещества, его химических свойствах, закономерностях протекания химических реакций. Пособие включает теоретический материал, примеры решения задач, контрольные вопросы, примерные тесты с ответами, приложения – набор таблиц, содержащих справочные данные, необходимые для выполнения тестов.</t>
    </r>
    <r>
      <t xml:space="preserve">
</t>
    </r>
    <r>
      <t>Для студентов, обучающихся по техническим направлениям и специальностям.</t>
    </r>
  </si>
  <si>
    <t>Бадаев Ф. З.</t>
  </si>
  <si>
    <t>978-5-9729-2695-4</t>
  </si>
  <si>
    <t>Общая химия. Многовариантные задачи</t>
  </si>
  <si>
    <r>
      <t>Представлены многовариантные задачи по основным разделам курса общей химии. Кроме задач каждый раздел включает теоретическое введение и примеры решения типовых задач. Пособие содержит необходимый справочный материал.</t>
    </r>
    <r>
      <t xml:space="preserve">
</t>
    </r>
    <r>
      <t>Для студентов технических направлений и специальностей вузов. Может быть полезно преподавателям при составлении контрольных работ, тестовых заданий и т. п.</t>
    </r>
  </si>
  <si>
    <t>Белоногов В. А., Беляева Л. С., Смольникова О. Г.</t>
  </si>
  <si>
    <t>978-5-9729-2960-3</t>
  </si>
  <si>
    <t>Основы научных исследований, организация и планирование эксперимента</t>
  </si>
  <si>
    <r>
      <t>Приведена общая характеристика эмпирических исследований, показаны стадии экспериментального исследования, методы планирования эксперимента, методология экспериментальных исследований, основы корреляционного анализа, методы обработки экспериментальных данных, методы получения эмпирических формул, примеры описания лабораторных установок для исследования гидродинамических, теплообменных и массообменных процессов, основы математического моделирования процессов, а также правила оформления научных печатных работ.</t>
    </r>
    <r>
      <t xml:space="preserve">
</t>
    </r>
    <r>
      <t>Для обучающихся по направлениям «Технологические машины и оборудование» и «Химическая технология».</t>
    </r>
  </si>
  <si>
    <t>Бальчугов А. В., Бадеников А. В.</t>
  </si>
  <si>
    <t>978-5-9729-1827-0</t>
  </si>
  <si>
    <t>Основы химии, технологии и оборудование непрерывных производств органического синтеза</t>
  </si>
  <si>
    <r>
      <t xml:space="preserve">Рассмотрены некоторые химические превращения, технологии, типовое основное и вспомогательное оборудование непрерывных процессов органического синтеза. Особое внимание уделено реакторам и конверторам контактно-каталитических процессов, оборудованию процессов ректификации (ректификационным колоннам, их внутреннему устройству, конструкциям тарелок), рассмотрено технологическое оформление некоторых важнейших процессов органического синтеза, в частности, процессов алкилирования, каталитического крекинга и риформинга. </t>
    </r>
    <r>
      <t xml:space="preserve">
</t>
    </r>
    <r>
      <t>Для студентов, обучающихся по ООП подготовки бакалавров по направлению «Химическая технология», профиль подготовки «Технология органического и нефтехимического синтеза» по дневной и заочной формам обучения.</t>
    </r>
  </si>
  <si>
    <t>Галанин Н. Е., Румянцева Т. А., Майзлиш В. Е.</t>
  </si>
  <si>
    <t>978-5-9729-2919-1</t>
  </si>
  <si>
    <t>Подготовка и оформление научных статей</t>
  </si>
  <si>
    <r>
      <t>Рассмотрены основные рекомендации по подготовке и оформлению научных статей для публикации в научных журналах, индексируемых в международных и российских наукометрических базах данных. Обсуждаются общие требования к структуре научной статьи, правила подготовки статьи и представления рукописи в печать. Описаны правила цитирования и оформления ссылок, а также правила составления докладов для конференций и советы по успешному выступлению.</t>
    </r>
    <r>
      <t xml:space="preserve">
</t>
    </r>
    <r>
      <t>Для студентов магистратуры всех форм обучения направления подготовки 04.04.01 «Химия». Издание может быть полезно для аспирантов научных специальностей 1.4 «Химические науки», а также других специальностей и направлений подготовки в области естественных и технических наук. Может быть использовано при оформлении результатов научноисследовательских работ и их презентации на публичных обсуждениях.</t>
    </r>
  </si>
  <si>
    <t>Деркач С. Р., Малкин А. Я.</t>
  </si>
  <si>
    <t>978-5-9729-2128-7</t>
  </si>
  <si>
    <t>Практикум по химической технологии тугоплавких неметаллических и силикатных материалов</t>
  </si>
  <si>
    <r>
      <t xml:space="preserve">Приведены лабораторные работы, выполнение которых позволит студентам подробно ознакомиться с методами исследования тугоплавких неметаллических и силикатных материалов. Рассмотрены общие сведения о химической технологии тугоплавких неметаллических и силикатных материалов, представлены свойства как исходных сырьевых материалов, так и продуктов их высокотемпературного обжига. </t>
    </r>
    <r>
      <t xml:space="preserve">
</t>
    </r>
    <r>
      <t>Для студентов, обучающихся по направлениям подготовки 18.03.01 «Химическая технология», профиля «Химическая технология тугоплавких неметаллических и силикатных материалов» и 15.03.02 «Технологические машины и оборудование», а также будет полезно специалистам, работающим в области вяжущих материалов, керамики и огнеупоров, стекла и ситаллов.</t>
    </r>
  </si>
  <si>
    <t>Макаров Н. А. и др.</t>
  </si>
  <si>
    <t>978-5-9729-1781-5</t>
  </si>
  <si>
    <t>Реакция сульфирования: от теории к практике</t>
  </si>
  <si>
    <r>
      <t>Изложены сведения о реакции сульфирования органических соединений, процессах и аппаратах, применяемых для проведения данной реакции в производстве. Представлена методика расчета теплового баланса реакции сульфирования, необходимая для правильного выбора оборудования, работающего под тепловой нагрузкой. Включены практические задания для самостоятельной работы обучающихся.</t>
    </r>
    <r>
      <t xml:space="preserve">
</t>
    </r>
    <r>
      <t>Для студентов, обучающихся по направлению «Химическая технология» и изучающих дисциплины «Химическая технология органических веществ», «Основы проектирования и оборудование предприятий органического синтеза». Может быть полезно студентам других профилей и магистерских программ органического плана.</t>
    </r>
  </si>
  <si>
    <t>Суворова Ю. В., Майзлиш В. Е., Данилова Е. А.</t>
  </si>
  <si>
    <t>978-5-9729-1877-5</t>
  </si>
  <si>
    <t>Теоретические и прикладные аспекты электрохимического синтеза органических соединений</t>
  </si>
  <si>
    <r>
      <t xml:space="preserve">Рассматриваются механизмы электродных реакций, протекающих с участием органических соединений. Описываются катодные и анодные процессы с участием органических веществ, свободных радикалов, ионов и ион-радикалов, возникающих при электролизе. Обсуждается влияние основных факторов, определяющих кинетику электрохимических реакций. </t>
    </r>
    <r>
      <t xml:space="preserve">
</t>
    </r>
    <r>
      <t>Для студентов, обучающихся по направлению 18.04.01 «Химическая технология», программа магистратуры «Электрохимические процессы и производства» и «Технология глубокой переработки природных энергоносителей».</t>
    </r>
  </si>
  <si>
    <t>Исаев В. В., Девяткина Т. И., Ивашкин Е. Г.</t>
  </si>
  <si>
    <t>978-5-9729-1838-6</t>
  </si>
  <si>
    <t>Теория и практика химической кинетики и электрохимии</t>
  </si>
  <si>
    <r>
      <t xml:space="preserve">Рассмотрены основные разделы физической химии: химическая кинетика и катализ, электрохимия. Приведены примеры решения задач и задачи для самостоятельной работы студента. </t>
    </r>
    <r>
      <t xml:space="preserve">
</t>
    </r>
    <r>
      <t>Для студентов очной, заочной и дистанционной форм обучения направлений подготовки 18.03.01 «Химическая технология», 18.03.02 «Энерго- и ресурсосберегающие процессы в химической технологии, нефтехимии и биотехнологии» и специальности 18.05.02 «Химическая технология материалов современной энергетики». Может быть использовано в работе преподавателями, инженерно-техническими работниками технологических специальностей.</t>
    </r>
  </si>
  <si>
    <t>Мухачева В. Д., Полуэктова В. А.</t>
  </si>
  <si>
    <t>978-5-9729-2245-1</t>
  </si>
  <si>
    <t>Техническая и инновационная надежность опасных производственных объектов</t>
  </si>
  <si>
    <r>
      <t xml:space="preserve">Рассматриваются вопросы надежности, понятия о дефектах и их видах, технической диагностики, неразрушающего контроля технологического оборудования химических производств и нефтегазопереработки, управления надежностью опасных производственных объектов в условиях инноваций. </t>
    </r>
    <r>
      <t xml:space="preserve">
</t>
    </r>
    <r>
      <t>Для бакалавров и магистров, обучающихся по соответствующим специальностям, всех форм обучения.</t>
    </r>
  </si>
  <si>
    <t>Валеев С. И., Поникарова А. С., Поникаров С. И.</t>
  </si>
  <si>
    <t>978-5-9729-2383-0</t>
  </si>
  <si>
    <t>Физика и химия термопластичных композитов</t>
  </si>
  <si>
    <r>
      <t xml:space="preserve">Содержит материалы по темам: химический состав, структура, технология переработки и применения термопластичных полимеров и композитов, физико-механические, оптические, электро- и теплофизические свойства композитов, устойчивость материалов в агрессивной среде, барьерные свойства и адгезия полимерных пленок и покрытий, лабораторные методы исследования полимеров и композиционных материалов в научных и учебных целях. </t>
    </r>
    <r>
      <t xml:space="preserve">
</t>
    </r>
    <r>
      <t>Для студентов, обучающихся по направлениям подготовки 22.00.00 «Материаловедение и технологии материалов» и аспирантов, обучающихся в вузах по научным специальностям 1.4.7 «Высокомолекулярные соединения» и 2.6.11 «Технология и переработка синтетических и природных полимеров и композитов».</t>
    </r>
  </si>
  <si>
    <t>Кондратов А. П. и др.</t>
  </si>
  <si>
    <t>978-5-9729-2242-0</t>
  </si>
  <si>
    <t>Физико-химические методы анализа. Теория и практика</t>
  </si>
  <si>
    <r>
      <t>Рассмотрены основные разделы аналитической химии по физико-химическим методам анализа, представлены методики практического выполнения лабораторных работ для освоения методов качественного и количественного анализов. Даны задачи для самостоятельной работы студента и приведены примеры решения типовых задач.</t>
    </r>
    <r>
      <t xml:space="preserve">
</t>
    </r>
    <r>
      <t>Для студентов очной, заочной и дистанционной форм обучения направлений подготовки 18.03.01 «Химическая технология», 18.03.02 «Энерго- и ресурсосберегающие процессы в химической технологии, нефтехимии и биотехнологии» и специальности 18.05.02 «Химическая технология материалов современной энергетики». Может быть использовано в работе преподавателями, инженерно-техническими работниками технологических специальностей.</t>
    </r>
  </si>
  <si>
    <t>Полуэктова В. А., Мухачева В. Д.</t>
  </si>
  <si>
    <t>978-5-9729-2044-0</t>
  </si>
  <si>
    <t>Физическая и коллоидная химия</t>
  </si>
  <si>
    <r>
      <t xml:space="preserve">Изложены основные разделы физической химии и коллоидной химии: химическая термодинамика, фазовые и химические равновесия, электрохимия, химическая кинетика и катализ, физикохимия поверхностных явлений и дисперсных систем, изложены основные понятия физикохимии высокомолекулярных соединений. Продемонстрировано значение физической и коллоидной химии для полиграфической, пищевой и т. п. технологий. Материал, выходящий за рамки программы, но представляющий интерес, выделен мелким шрифтом. </t>
    </r>
    <r>
      <t xml:space="preserve">
</t>
    </r>
    <r>
      <t>Для студентов среднего профессионального образования. Может представлять интерес для инженерно-технических работников, преподавателей химии в техникумах и в средней школе.</t>
    </r>
  </si>
  <si>
    <t>978-5-9729-1971-0</t>
  </si>
  <si>
    <t>Физическая и коллоидная химия. Лабораторный практикум</t>
  </si>
  <si>
    <r>
      <t xml:space="preserve">Приведены подробные методики выполнения лабораторных исследовательских работ, описаны правила техники безопасности, методы работы с веществами, при изложении материала введен элемент научного исследования, позволяющий развить у студентов навыки самостоятельной экспериментальной работы. Представлены вопросы для самостоятельной подготовки, словарь терминов и понятий, необходимый справочный материал. </t>
    </r>
    <r>
      <t xml:space="preserve">
</t>
    </r>
    <r>
      <t>Для студентов сельскохозяйственных вузов, обучающихся по направлению под-готовки: 38.03.07 «Товароведение», 06.03.01 «Биология», 05.03.06 «Экология и природопользование», 35.03.03 «Агрохимия и агропочвоведение», 35.03.04 «Агрономия».</t>
    </r>
  </si>
  <si>
    <t>Якимова И. Д.</t>
  </si>
  <si>
    <t>978-5-9729-1861-4</t>
  </si>
  <si>
    <t>Физическая химия</t>
  </si>
  <si>
    <r>
      <t xml:space="preserve">Содержит теоретический материал по основным разделам физической химии. Представлены примеры решения основных типов задач по физической химии и задания для самостоятельного решения студентами. Таблицы, необходимые для решения задач, приведены в приложении. </t>
    </r>
    <r>
      <t xml:space="preserve">
</t>
    </r>
    <r>
      <t>Для студентов педагогических вузов направлений 44.03.05 и 44.03.01 «Педагогическое образование» (c двумя и одним профилем подготовки «Биология-Химия», «Химия-Биология», «Химия»), изучающих физическую химию, а также может быть использовано при изучении дисциплин «Общая и неорганическая химия», «Коллоидная химия» и др. Может быть полезно студентам профильных специальностей СПО, изучающих данные дисциплины.</t>
    </r>
  </si>
  <si>
    <t>Истомина Е. Е.</t>
  </si>
  <si>
    <t>978-5-9729-2540-7</t>
  </si>
  <si>
    <r>
      <t xml:space="preserve">Рассматриваются два важнейших раздела физической химии – химическая термодинамика и химическая кинетика. Пособие включает в себя также физическую термодинамику, молекулярную физику, статистическую термодинамику и многие другие вопросы. Большое внимание авторы уделяют теории поверхностного натяжения. Причем в обсуждении довольно специальных аспектов этих вопросов используются самые современные представления. Рассмотрение учебного материала происходит с широким привлечением математического аппарата. Приводится подробный разбор физическо-химического смысла рассматриваемых явлений, в том числе с иллюстрацией на простых примерах. </t>
    </r>
    <r>
      <t xml:space="preserve">
</t>
    </r>
    <r>
      <t>Для обучающихся по программам подготовки высшего образования бакалавриата, специалитета и магистратуры по специальностям 1.04.05.01 «Фундаментальная и прикладная химия», 1.04.06.01 «Химические науки», 1.03.03.02 «Физика», 1.03.00.00 «Физика и астрономия», а также аспирантуры.</t>
    </r>
  </si>
  <si>
    <t>Онищук А. А., Валиулин С. В.</t>
  </si>
  <si>
    <t>978-5-9729-2035-8</t>
  </si>
  <si>
    <t>Химическая технология. Активированный уголь из осиновой древесины</t>
  </si>
  <si>
    <r>
      <t>Излагаются основные положения теории изготовления активированного угля из осиновой древесины, имеющего уникальные сорбционные и ионообменные свойства. Дано описание экологически безопасных технологий изготовления новых конструктивных материалов, в частности, органических адсорбентов различного целевого назначения, обладающих высокой обменной емкостью, устойчивостью в жидкостях и агрессивных средах.</t>
    </r>
    <r>
      <t xml:space="preserve">
</t>
    </r>
    <r>
      <t>Для студентов, обучающихся по направлениям подготовки: 18.03.01 «Химические технологии», 18.03.02 «Энерго- и ресурсосберегающие процессы в химической технологии, нефтехимии и биотехнологии», 20.03.01 «Техносферная безопасность и природообустройство».</t>
    </r>
  </si>
  <si>
    <t>Юрьев Ю. Л., Мальцев Г. И., Евдокимова Е. В.</t>
  </si>
  <si>
    <t>978-5-9729-2107-2</t>
  </si>
  <si>
    <t>Химическая технология. Математическое моделирование и оптимизация параметров</t>
  </si>
  <si>
    <r>
      <t xml:space="preserve">Излагаются основные подходы к использованию положений теории планирования эксперимента и обработки результатов методами математической статистики и многомерного регрессионного анализа, полученных при проведении лабораторных, опытно-промышленных и технологических испытаний при построении математических моделей с целью анализа протекания и оптимизации исследуемых физико-химических процессов. </t>
    </r>
    <r>
      <t xml:space="preserve">
</t>
    </r>
    <r>
      <t>Для студентов, обучающихся по направлениям подготовки: 18.03.01 «Химические технологии», 18.03.02 «Энерго- и ресурсосберегающие процессы в химической технологии, нефтехимии и биотехнологии», 20.03.01 «Техносферная безопасность».</t>
    </r>
  </si>
  <si>
    <t>978-5-9729-2110-2</t>
  </si>
  <si>
    <t>Химия в принтмедиаиндустрии</t>
  </si>
  <si>
    <r>
      <t xml:space="preserve">Изложены основные разделы физической химии и коллоидной химии: химическая термодинамика, фазовые и химические равновесия, электрохимия, химическая кинетика и катализ, физикохимия дисперсных систем и ВМС и т. д. Продемонстрировано значение химии и в первую очередь – физической и коллоидной химии для технологий полиграфического и упаковочного производства. </t>
    </r>
    <r>
      <t xml:space="preserve">
</t>
    </r>
    <r>
      <t>Для студентов средних учебных заведений, бакалавров по профилям подготовки: «Полиграфические и упаковочные материалы и технологии», «Управление качеством в производственно-технологических системах». Может представлять интерес для инженерно-технических работников, преподавателей химии в техникумах и в средней школе.</t>
    </r>
  </si>
  <si>
    <t>978-5-9729-1715-0</t>
  </si>
  <si>
    <t>Химия для инженеров в примерах, тестах, задачах</t>
  </si>
  <si>
    <r>
      <t xml:space="preserve">Включены краткие теоретические сведения, примеры решения задач, примерные тесты, задачи для самостоятельного решения, приложения – набор таблиц, содержащих справочные данные. </t>
    </r>
    <r>
      <t xml:space="preserve">
</t>
    </r>
    <r>
      <t>Для студентов, обучающихся по техническим направлениям и специальностям.</t>
    </r>
  </si>
  <si>
    <t>978-5-9729-1857-7</t>
  </si>
  <si>
    <r>
      <t xml:space="preserve">Кратко изложены общие свойства металлов, методы их получения, особенности их кристаллического строения, дана характеристика химических свойств s-, p-, d-элементов. При этом характеристика d-элементов рассмотрена в соответствии с их положением в периодах. Подробно рассмотрены химические свойства d-элементов четвёртого периода, которые наиболее часто используют для создания конструкционных материалов. Приведены примеры решения задач и контрольные вопросы. </t>
    </r>
    <r>
      <t xml:space="preserve">
</t>
    </r>
    <r>
      <t>Для студентов инженерных специальностей, изучающих дисциплины «Химия» и «Неорганическая химия».</t>
    </r>
  </si>
  <si>
    <t>978-5-9729-2233-8</t>
  </si>
  <si>
    <t>Химия. Сборник задач и упражнений</t>
  </si>
  <si>
    <r>
      <t>Содержит теоретический материал по основным разделам, соответствующим программе курса химии, а также включает задачи и упражнения, обеспечивающие изучение и закрепление знаний по темам «Основные законы химии», «Растворы», «Электрохимические процессы». Приведены примеры решения типовых задач, список рекомендуемой литературы и справочный материал.</t>
    </r>
    <r>
      <t xml:space="preserve">
</t>
    </r>
    <r>
      <t>Для курсантов и студентов технических вузов.</t>
    </r>
  </si>
  <si>
    <t>Петроченкова Н. В., Радовец А. В.</t>
  </si>
  <si>
    <t>978-5-9729-3225-2</t>
  </si>
  <si>
    <t>Электрохимические методы исследования</t>
  </si>
  <si>
    <r>
      <t xml:space="preserve">Приведен обзор электрохимических методов изучения электролитических систем, наиболее часто используемых в современной исследовательской практике. Изложены их базовые принципы, способы получения и расшифровки аналитических сигналов, области применения. </t>
    </r>
    <r>
      <t xml:space="preserve">
</t>
    </r>
    <r>
      <t>Для студентов, обучающихся по программе специалитета 04.05.01 «Фундаментальная и прикладная химия».</t>
    </r>
  </si>
  <si>
    <t>Ракитянская И. Л.</t>
  </si>
  <si>
    <t>Электро- и теплоэнергетика</t>
  </si>
  <si>
    <t>978-5-9729-1730-3</t>
  </si>
  <si>
    <t>CAD-системы в электроэнергетике. Практикум</t>
  </si>
  <si>
    <r>
      <t xml:space="preserve">Рассмотрены вопросы использования вычислительной техники при получении графической документации проектов систем электроснабжения объектов различных инфраструктур. Изложены материалы по проведению лабораторных занятий и самостоятельной работе при изучении дисциплины. </t>
    </r>
    <r>
      <t xml:space="preserve">
</t>
    </r>
    <r>
      <t>Для студентов дневной и контрактно-заочной форм обучения направления 13.03.02 «Электроэнергетика и электротехника», профиль «Электроснабжение».</t>
    </r>
  </si>
  <si>
    <t>Андрианов Д. П.</t>
  </si>
  <si>
    <t>978-5-9729-1885-0</t>
  </si>
  <si>
    <t>Автоматика ликвидации асинхронного режима: теоретические и практические основы</t>
  </si>
  <si>
    <r>
      <t>Содержит описание особенностей асинхронного режима в электроэнергетических системах, основные требования нормативных документов к устройствам автоматической ликвидации асинхронного режима, описание и основные положения методики выбора уставок устройств АЛАР на электромеханической и на микропроцессорной элементной базе. Включен материал, посвященный моделированию работы автоматики ликвидации асинхронного режима в программном комплексе RUSTab.</t>
    </r>
    <r>
      <t xml:space="preserve">
</t>
    </r>
    <r>
      <t>Для практических занятий и для самостоятельной работы студентов направления подготовки «Электроэнергетика и электротехника», обучающихся по программам бакалавриата и магистратуры.</t>
    </r>
  </si>
  <si>
    <t>Кутумов Ю. Д., Мурзин А. Ю., Шадрикова Т. Ю.</t>
  </si>
  <si>
    <t>978-5-9729-1800-3</t>
  </si>
  <si>
    <t>Автономный электрический транспорт</t>
  </si>
  <si>
    <r>
      <t>Рассматриваются вопросы преобразования и регулирования электрической энергии источников постоянного тока, питающих транспортные средства, оснащённые тяговыми приводами, силовые электрические цепи которых выполнены на сильноточных полупроводниковых элементах.</t>
    </r>
    <r>
      <t xml:space="preserve">
</t>
    </r>
    <r>
      <t>Для студентов магистерского цикла обучения по направлению «Энергетика и электротехника» в качестве учебника по дисциплине, предусмотренной Государственным образовательным стандартом. Может представлять интерес аспирантам и научным работникам в плане систематизации знаний в области преобразования энергии на электротранспорте.</t>
    </r>
  </si>
  <si>
    <t>Бирюков В. В.</t>
  </si>
  <si>
    <t>978-5-9729-1870-6</t>
  </si>
  <si>
    <t>Анализ многопоточных тепломассообменных систем</t>
  </si>
  <si>
    <r>
      <t>Рассмотрены теоретические основы и методы практического приложения системного анализа энергетических тепломассообменных установок. Предложены универсальные матричные модели процессов тепломассообмена для подсистем и правила их инкорпорирования в модель всей системы. Показаны возможности варьирования уровня декомпозиции матричной модели в соответствии с решаемыми технологическими задачами. С использованием предложенного матричного подхода рассмотрены математические модели процессов в многопоточных теплоэнергетических системах. Сформулированы и решены задачи системного анализа применительно к энергетическим объектам.</t>
    </r>
    <r>
      <t xml:space="preserve">
</t>
    </r>
    <r>
      <t>Для научных работников, интересующихся вопросами системного анализа и математического моделирования энергетических тепломассообменных установок, а также студентов и аспирантов технических вузов.</t>
    </r>
  </si>
  <si>
    <t>Жуков В. П., Барочкин Е. В., Барочкин А. Е.</t>
  </si>
  <si>
    <t>978-5-9729-2963-4</t>
  </si>
  <si>
    <t>Английский язык в сфере релейной защиты и автоматики и оперативно-диспетчерского управления</t>
  </si>
  <si>
    <r>
      <t xml:space="preserve">Содержит текстовый материал с активной лексикой в области релейной защиты и автоматики и оперативно-диспетчерского управления энергосистемами, соответствующие указанным текстам лексические и грамматические задания, которые позволят производить рефлексию при изучении нового материала в сфере профессиональной коммуникации на английском языке. Кроме этого, пособие позволяет развить навыки обучающихся в части написания резюме, описания должностных обязанностей сотрудника энергетической компании, усовершенствовать навыки презентации. </t>
    </r>
    <r>
      <t xml:space="preserve">
</t>
    </r>
    <r>
      <t>Для практических занятий и для самостоятельной работы студентов, обучающихся по программам профессиональной переподготовки, реализуемым ИГЭУ совместно с АО «СО ЕЭС», а также иным языковым образовательным программам.</t>
    </r>
  </si>
  <si>
    <t>Кутумов Ю. Д., Тюрина С. Ю.</t>
  </si>
  <si>
    <t>978-5-9729-2562-9</t>
  </si>
  <si>
    <t>Английский язык для обучающихся направления «Электроэнергетика и электротехника»</t>
  </si>
  <si>
    <r>
      <t>Представлены тексты для чтения, упражнения и творческие задания, способствующие развитию коммуникативных, межкультурных и профессионально-ориентированных компетенций. Рассмотрены основные тренды инноваций в энергетике. Представлен словарь по специальности.</t>
    </r>
    <r>
      <t xml:space="preserve">
</t>
    </r>
    <r>
      <t>Для студентов бакалавриата и магистратуры направления подготовки 13.03.02 «Электроэнергетика и электротехника». Может быть использовано для организации индивидуальной и групповой работы, а также в качестве справочного материала.</t>
    </r>
  </si>
  <si>
    <t>Новикова А. А.</t>
  </si>
  <si>
    <t>978-5-9729-2188-1</t>
  </si>
  <si>
    <t>Асинхронизированные турбогенераторы и компенсаторы</t>
  </si>
  <si>
    <r>
      <t xml:space="preserve">Рассмотрены устройство асинхронизированных турбогенераторов и компенсаторов, их конструктивные особенности, работа в установившихся и переходных режимах, резервные режимы работы, в том числе асинхронный режим работы без возбуждения. Представлена математическая модель асинхронизированного турбогенератора, даны рекомендации по моделированию в программном пакете Matlab Simulink, в том числе по работе модели в режиме реального времени. В приложениях даны подробные справочные данные по эксплуатируемым и проектируемым асинхронизированным турбогенераторам и компенсаторам. </t>
    </r>
    <r>
      <t xml:space="preserve">
</t>
    </r>
    <r>
      <t>Для научных работников, преподавателей, аспирантов и студентов высших учебных заведений, специалистов проектных организаций, работников электростанций и других предприятий в сфере электроэнергетики.</t>
    </r>
  </si>
  <si>
    <t>Сокур П. В.</t>
  </si>
  <si>
    <t>978-5-9729-3197-2</t>
  </si>
  <si>
    <t>Бесконтактные устройства пуска и торможения электродвигателей. 2-е изд.</t>
  </si>
  <si>
    <r>
      <t xml:space="preserve">Посвящено бесконтактным устройствам для запуска и торможения асинхронных электродвигателей, разработанным на основе современных технологий силовой электроники. Предназначено для восполнения недостатка информации, необходимой для выбора конфигурации устройств, оценки их функциональных возможностей, а также для диагностики и ремонта. Охватывает принципы работы различных бесконтактных устройств, включая интеллектуальные системы плавного пуска, и методику их применения в промышленности и коммунальном секторе. </t>
    </r>
    <r>
      <t xml:space="preserve">
</t>
    </r>
    <r>
      <t>Для студентов технических университетов и специалистов в области эксплуатации электротехнического оборудования.</t>
    </r>
  </si>
  <si>
    <t>Клевцов А. В.</t>
  </si>
  <si>
    <t>978-5-9729-2070-9</t>
  </si>
  <si>
    <t>Вакуумные и элегазовые выключатели переменного и постоянного тока</t>
  </si>
  <si>
    <r>
      <t xml:space="preserve">Рассмотрены переходные процессы генераторных, конденсаторных, гибридных выключателей переменного тока в коммутационных и аварийных режимах. Приведены результаты моделирования, управляемой и синхронной коммутации. Описана методика коммутационных испытаний и испытательные стенды указанных выключателей. Выполнены исследования приводов с использованием полупроводниковых приборов. Сравниваются схемотехника и испытательные стенды выключателей постоянного тока. </t>
    </r>
    <r>
      <t xml:space="preserve">
</t>
    </r>
    <r>
      <t>Для студентов и специалистов направления подготовки 13.03.02 «Электроэнергетика и электротехника» по курсу «Специальные вопросы электрической части электроустановок».</t>
    </r>
  </si>
  <si>
    <t>978-5-9729-2881-1</t>
  </si>
  <si>
    <t>Введение в электроэнергетику и электротехнику. 2-е изд.</t>
  </si>
  <si>
    <r>
      <t>Представлена краткая история становления и развития электроэнергетики, основные законы и общие вопросы электротехники. Даны характеристики электроэнергетических систем и сетей, общие закономерности генерирования, преобразования, накопления, передачи и использования электрической энергии, а также основы построения релейной защиты и автоматики электроэнергетических систем. Приведены краткие сведения об электробезопасности и экологические проблемы, обусловленные ростом производства и потребления энергии.</t>
    </r>
    <r>
      <t xml:space="preserve">
</t>
    </r>
    <r>
      <t>Для студентов, обучающихся по направлению подготовки 13.00.00 «Электро- и теплоэнергетика». Может быть полезно для инженерно-технических работников, занимающихся проектированием и эксплуатацией электроэнергетических систем.</t>
    </r>
  </si>
  <si>
    <t>Полковниченко Д. В., Гуляева И. Б.</t>
  </si>
  <si>
    <t>978-5-9729-2841-5</t>
  </si>
  <si>
    <t>Ветродвигатели. Теория и практика</t>
  </si>
  <si>
    <r>
      <t>Книга освещает теоретические и инженерные аспекты конструкции современных ветродвигателей в контексте их исторического развития, современные способы управления мощностью ветроэнергетических установок, методы оценки ресурса ветроэнергетики, её технического и экономического потенциала. Даётся анализ параметров ветра и характера местности, влияющих на размещение ветрогенераторов.</t>
    </r>
    <r>
      <t xml:space="preserve">
</t>
    </r>
    <r>
      <t>Для студентов и преподавателей технических университетов по специальности ОКСО 140202 (Нетрадиционные и возобновляемые источники энергии). Будет полезно для широкого круга читателей – от изобретателей и исследователей до разработчиков и производителей ветроэнергетических установок.</t>
    </r>
  </si>
  <si>
    <t>Власов В. К.</t>
  </si>
  <si>
    <t>978-5-9729-0843-1</t>
  </si>
  <si>
    <t>Ветроэнергетические установки</t>
  </si>
  <si>
    <r>
      <t>Рассмотрены ресурсы ветроэнергетики. Приведены закономерности поведения ветра при взаимодействии с препятствиями, энергетические характеристики ветра. Подробно описаны первые опыты получения электроэнергии из ветра. Показана динамика развития ветроэнергетики как в масштабах мира, так и в отдельных лидирующих в этой отрасли странах. Освещены вопросы конструкций ветрогенераторов морского базирования. Дан обзор развития ветрогенераторов альтернативного типа: роторные, спиральные, вибрационные, летающие, а также приведены реализованные проекты, объединяющие ветроэнергетику с архитектурой.</t>
    </r>
    <r>
      <t xml:space="preserve">
</t>
    </r>
    <r>
      <t>Для широкого круга читателей, исследователей, любителей техники и разработчиков объектов альтернативной энергетики, изобретателей.</t>
    </r>
  </si>
  <si>
    <t>978-5-9729-2546-9</t>
  </si>
  <si>
    <t>Внедрение современных технологий на ТЭС. 2-е изд.</t>
  </si>
  <si>
    <r>
      <t xml:space="preserve">Изложены теоретические основы современной энергетики. Рассмотрены современные технологии развития оборудования тепловых электростанций, отличия национальных и интернациональных рынков электроэнергии. Представлены пути повышения эффективности и безопасности парогазовых установок, способы оптимизации затрат на тепловые сети. </t>
    </r>
    <r>
      <t xml:space="preserve">
</t>
    </r>
    <r>
      <t>Для специалистов в области теплоэнергетики. Может быть полезно студентам и аспирантам электроэнергетических направлений подготовки всех форм обучения.</t>
    </r>
  </si>
  <si>
    <t>978-5-9729-0050-3</t>
  </si>
  <si>
    <t>Внутренние электромонтажные работы</t>
  </si>
  <si>
    <r>
      <t>Описывается весь цикл производства внутренних электромонтажных работ. Подробно рассмотрены все организационные мероприятия (планирование, контроль, техника безопасности, сдаточная документация и т.д.), а также все современные технологии, используемые в монтаже.</t>
    </r>
    <r>
      <t xml:space="preserve">
</t>
    </r>
    <r>
      <t xml:space="preserve">
</t>
    </r>
    <r>
      <t>Книга предназначена для руководителей, инженерных работников и электромонтажников. Издание также будет полезно заказчикам электромонтажных работ и сотрудникам компаний занимающихся эксплуатацией электрооборудования жилых, офисных и производственных зданий.</t>
    </r>
  </si>
  <si>
    <t>Малеткин И. В.</t>
  </si>
  <si>
    <t>978-5-9729-2068-6</t>
  </si>
  <si>
    <t>Возобновляемая энергетика</t>
  </si>
  <si>
    <r>
      <t xml:space="preserve">Представлены классификация и характеристика основных видов ВИЭ, рассмотрены способы преобразования возобновляемой энергии и согласования генерируемой энергии установками возобновляемой энергетики с потребителями. Дана классификация ветроэнергетических установок и ветроэлектростанций. Приведены основы возникновения волновой энергии, представлено математическое описание идеальных и реальных волн и способы преобразования этой энергии в электрическую. Рассмотрены вопросы аккумулирования энергии. Даны характеристика аккумуляторов энергии и их параметры. Дана характеристика различных видов биотоплива и способов их преобразования в удобные для использования виды. Рассмотрены принципы работы биодизеля и метантенка. Особое внимание уделено вопросу фотосинтеза. Рассмотрены топливные элементы, вопросы производства и хранения водорода. </t>
    </r>
    <r>
      <t xml:space="preserve">
</t>
    </r>
    <r>
      <t>Для студентов вузов, обучающихся по специальностям «Нетрадиционные и возобновляемые источники энергии» и «Электроснабжение».</t>
    </r>
  </si>
  <si>
    <t>Удалов С. Н.</t>
  </si>
  <si>
    <t>978-5-9729-1789-1</t>
  </si>
  <si>
    <t>Вопросы электробезопасности при эксплуатации воздушных линий электропередачи. 4-е изд.</t>
  </si>
  <si>
    <r>
      <t xml:space="preserve">Освещены актуальные вопросы организации работ на воздушных линиях электропередачи, находящихся в отключенном положении в зоне влияния других действующих линий, контактного провода РЖД и атмосферных воздействий. Объяснены физические основы происходящих процессов, рассмотрены известные случаи травматизма, даны рекомендации ремонтному персоналу служб электросетевых предприятий по обеспечению безопасности при выполнении ремонтных работ. </t>
    </r>
    <r>
      <t xml:space="preserve">
</t>
    </r>
    <r>
      <t>Для электромонтеров и мастеров служб высоковольтных воздушных линий, диспетчерских служб электросетевых предприятий и центров управления сетями, а также студентов электроэнергетических специальностей высших и средних учебных заведений.</t>
    </r>
  </si>
  <si>
    <t>Вантеев А. И.</t>
  </si>
  <si>
    <t>978-5-9729-0449-5</t>
  </si>
  <si>
    <t>Вопросы электробезопасности при эксплуатации воздушных линий электропередачи. Издание 3-е, перераб.</t>
  </si>
  <si>
    <r>
      <t>Освещены актуальные вопросы организации работ на воздушных линиях электропередачи, находящихся в отключенном положении в зоне влияния других действующих линий, контактного провода РЖД и атмосферных воздействий. Объяснены физические основы происходящих процессов, рассмотрены известные случаи травматизма, даны рекомендации ремонтному персоналу служб электросетевых предприятий по обеспечению безопасности при выполнении ремонтных работ.</t>
    </r>
    <r>
      <t xml:space="preserve">
</t>
    </r>
    <r>
      <t>Для электромонтеров и мастеров служб высоковольтных воздушных линий, диспетчерских служб электросетевых предприятий и центров управления сетями, а также студентов электроэнергетических специальностей высших и средних учебных заведений.</t>
    </r>
  </si>
  <si>
    <t>978-5-9729-2111-9</t>
  </si>
  <si>
    <t>Вспомогательное оборудование цехов энергетических предприятий</t>
  </si>
  <si>
    <r>
      <t>Изложены принципы проектирования цехов энергетических предприятий, используемые при изучении дисциплины «Теплообменное и вспомогательное оборудование энергоустановок». Описанные типы задач могут являться основой для курсового проектирования, выполнения частей ВКР, а также научно-исследовательских работ (НИР).</t>
    </r>
    <r>
      <t xml:space="preserve">
</t>
    </r>
    <r>
      <t>Для студентов, обучающихся по направлению подготовки 13.04.03 «Энергетическое машиностроение». Будет полезно студентам, преподавателям и учёным по другим направлениям подготовки.</t>
    </r>
  </si>
  <si>
    <t>Ильичев В. Ю.</t>
  </si>
  <si>
    <t>978-5-9729-1999-4</t>
  </si>
  <si>
    <t>Вспомогательные системы электротехнологических установок</t>
  </si>
  <si>
    <r>
      <t xml:space="preserve">Пособие включает в себя теоретические сведения по вспомогательным системам электротехнологических установок. Указана литература, приведена классификация и описание ЭТУС. </t>
    </r>
    <r>
      <t xml:space="preserve">
</t>
    </r>
    <r>
      <t>Для студентов всех форм обучения по направлениям: 13.03.02 «Электроэнергетика и электротехника», 15.03.04 «Автоматизация технологических процессов и производств».</t>
    </r>
  </si>
  <si>
    <t>Давыдов Д. А., Чигурова А. В.</t>
  </si>
  <si>
    <t>978-5-9729-0678-9</t>
  </si>
  <si>
    <t>Газификация конденсированных топлив. Вчера. Сегодня. Завтра... Издание 2-е</t>
  </si>
  <si>
    <r>
      <t>Показан исторический путь газового топлива: от зарождения к расцвету, временному забвению и современному уровню развития. Рассмотрены основные сферы применения конденсированного топлива и перспективы совершенствования технологий и оборудования газификации. Предложены глоссарий и обширный перечень источников информации о газификации конденсированных топлив.</t>
    </r>
    <r>
      <t xml:space="preserve">
</t>
    </r>
    <r>
      <t>Для инженерно-технических специалистов, занимающихся проектированием, изготовлением и эксплуатацией технологических и теплоэнергетических комплексов на базе оборудования газификации конденсируемых топлив. Издание может быть полезно студентам и преподавателям учебных заведений технического профиля.</t>
    </r>
  </si>
  <si>
    <t>Копытов В. В.</t>
  </si>
  <si>
    <t>978-5-9729-2173-7</t>
  </si>
  <si>
    <t>Главные электрические схемы и схемы питания собственных нужд электростанций и подстанций. 2-е изд.</t>
  </si>
  <si>
    <r>
      <t>Рассмотрены принципиальные электрические схемы и схемы питания собственных нужд электрических станций и подстанций энергосистем, показан выбор параметров основного оборудования в зависимости от условий работы в эксплуатационных режимах; приводится анализ схем действующих объектов электроэнергетических систем.</t>
    </r>
    <r>
      <t xml:space="preserve">
</t>
    </r>
    <r>
      <t>Для студентов бакалавриата, обучающихся по направлению «Электроэнергетика», специальностям «Электрические станции», «Электроэнергетические системы и сети», «Электроснабжение».</t>
    </r>
  </si>
  <si>
    <t>Марков В. С.</t>
  </si>
  <si>
    <t>978-5-9729-0708-3</t>
  </si>
  <si>
    <t>Диагностика и прогнозирование технического состояния электротехнических систем энергетики</t>
  </si>
  <si>
    <r>
      <t>Представлены результаты проектирования, разработки и внедрения современного диагностического оборудования для оперативного мониторинга технологических агрегатов энергетики, включая компрессорные станции магистрального транспорта газа. Предложены результаты комплексного исследования аварийности электротехнических систем и перспектив повышения надежности работы оборудования с техническим обслуживанием и ремонтом по фактическому состоянию агрегатов. Приведено теоретическое обоснование инновационных методов прогнозирования технического состояния агрегатов и других технологических установок электроэнергетических систем.</t>
    </r>
    <r>
      <t xml:space="preserve">
</t>
    </r>
    <r>
      <t>Для специалистов технологических, электроэнергетических и радиотехнических отраслей. Может быть полезно студентам и аспирантам соответствующих направлений.</t>
    </r>
  </si>
  <si>
    <t>Крюков О. В., Сычев Н. И., Сычев М. Н., Ипполитов В. А., Воробьев С. В.</t>
  </si>
  <si>
    <t>978-5-9729-3262-7</t>
  </si>
  <si>
    <t>Задачи надежности современного электроснабжения. 2-е изд.</t>
  </si>
  <si>
    <r>
      <t>Изложены основы системного подхода к анализу современных систем электроснабжения (СЭС). Приведены основные определения, необходимые для понимания и оценки сложности СЭС. Рассмотрен математический аппарат, используемый для решения задач создания, эксплуатации и развития СЭС. Дано формализованное описание современных СЭС, отмечена необходимость расширения понятия «надежность», рассмотрены вопросы кибербезопасности. Особое внимание уделено задачам оценки надежности и эффективности структур СЭС с учетом развития систем распределенной генерации. Даны рекомендации по оценке вероятностей катастрофических ситуаций и вопросам, связанным с оценкой и управлением риском при обеспечении надежности СЭС.</t>
    </r>
    <r>
      <t xml:space="preserve">
</t>
    </r>
    <r>
      <t>Для широкого круга читателей, занимающихся теорией и практикой обеспечения надежности систем энергетики, включая научных работников и специалистов, занятых в сфере электроснабжения, проектировщиков, студентов и аспирантов энергетических специальностей.</t>
    </r>
  </si>
  <si>
    <t>Папков Б. В., Куликов А. Л., Илюшин П. В.</t>
  </si>
  <si>
    <t>978-5-9729-1358-9</t>
  </si>
  <si>
    <t>Защита оборудования подстанций от электромагнитного импульса. 2-е изд.</t>
  </si>
  <si>
    <r>
      <t xml:space="preserve">Рассмотрены практические аспекты защиты электрооборудования подстанций на примере микропроцессорных устройств релейной защиты (МУРЗ) и силовых трансформаторов от разрушительного воздействия электромагнитного импульса высотного ядерного взрыва и других видов преднамеренных электромагнитных деструктивных воздействий, оборудование для производства которых интенсивно разрабатывают и совершенствуют в последние годы. Предложены различные технические решения и организационные мероприятия, направленные на повышение живучести подстанций. </t>
    </r>
    <r>
      <t xml:space="preserve">
</t>
    </r>
    <r>
      <t>Для студентов электроэнергетических специальностей. Может быть полезно специалистам, занимающимся эксплуатацией электрооборудования на подстанциях, проектировщикам, производителям МУРЗ, руководителям отрасли, а также преподавателям, аспирантам.</t>
    </r>
  </si>
  <si>
    <t>Гуревич В. И.</t>
  </si>
  <si>
    <t>978-5-9729-0611-6</t>
  </si>
  <si>
    <t>Защита электрических сетей напряжением 380 В при однофазных коротких замыканиях</t>
  </si>
  <si>
    <r>
      <t>Рассмотрены вопросы повышения надёжности и обеспечения безопасности работы электрических сетей напряжением 380 В при однофазных коротких замыканиях. Описаны методы теоретических и экспериментальных исследований с использованием опытной электрической сети, физической и компьютерной моделей. Представлена новая методика расстановки средств защиты воздушной линии напряжением 380 В при однофазных коротких замыканиях путём её секционирования.</t>
    </r>
    <r>
      <t xml:space="preserve">
</t>
    </r>
    <r>
      <t>Для эксплуатационного персонала и проектировщиков электрических сетей, научных работников, преподавателей и студентов.</t>
    </r>
  </si>
  <si>
    <t>Ершов А. М., Сидоров А. И., Валеев Р. Г.</t>
  </si>
  <si>
    <t>978-5-9729-1977-2</t>
  </si>
  <si>
    <t>Инженерный эксперимент. Теория и практика</t>
  </si>
  <si>
    <r>
      <t xml:space="preserve">Рассмотрены методология и методы инженерного эксперимента, в том числе системные методы исследований сложных технических систем; особенности вычислительного и измерительного эксперимента. Определены цели, задачи и критерии эффективности при планировании эксперимента; рассмотрены предпосылки к методам оптимизации в технике. Приведены методы анализа и обработки результатов экспериментов; методы графической и аналитической обработки результатов измерений. Рассмотрены организация и проведение наладочных и исследовательских работ в теплоэнергетике; организация и проведение теплотехнического контроля на объектах теплоэнергетики в процессе теплотехнических измерений. </t>
    </r>
    <r>
      <t xml:space="preserve">
</t>
    </r>
    <r>
      <t>Для студентов направления 13.04.01 «Теплоэнергетика и теплотехника». Может быть использовано как для теплоэнергетических, так и для других специальностей разных форм и видов обучения, включая дистанционное, а также для слушателей Института повышения квалификации и переподготовки, для аспирантов и при курсовом и дипломном проекти</t>
    </r>
  </si>
  <si>
    <t>Ведрученко В. Р., Крайнов В. В., Финиченко А. Ю.</t>
  </si>
  <si>
    <t>978-5-9729-1521-7</t>
  </si>
  <si>
    <t>Интенсификация процессов при производстве биотоплива на основе гидродинамических модулей с винтовым рельефом</t>
  </si>
  <si>
    <r>
      <t xml:space="preserve">Рассмотрены вопросы создания и исследования комплекса научно-технических решений, направленных на интенсификацию процессов при производстве биотопливных композиций. Приведены исследования, основными темами которых явились: интенсификация массопереноса новыми типами турбинных динамических смесителей при совершенствовании технологий производства биотоплив; интенсификация в технологии производства биодизеля методами гидродинамической кавитации; интенсификация процесса смешения системы «газ-жидкость» в эжекторах геликоидного типа. </t>
    </r>
    <r>
      <t xml:space="preserve">
</t>
    </r>
    <r>
      <t>Для специалистов, интересующихся технологическим оборудованием и технологиями производства биотоплива. Может быть использовано в качестве учебника для обучения биотопливным технологиям студентов естественных и инженерных направлений, которые хотят внести свой вклад в разработку и внедрение техники и технологий производства этих важных возобновляемых источников энергии.</t>
    </r>
  </si>
  <si>
    <t>Башмур К. А.</t>
  </si>
  <si>
    <t>978-5-9729-1756-3</t>
  </si>
  <si>
    <t>Информационно-измерительные системы электротехнологических установок и комплексов</t>
  </si>
  <si>
    <r>
      <t>Предлагается подход к оценке состояния ЭТУС как действие взаимосвязанных подсистем, обеспечивающих сбор первичной информации, ее обработку и предоставление данных для принятия человеко-машинных решений. Особое внимание уделено вопросам изучения преобразовательных устройств, а также устройствам отображения информации.</t>
    </r>
    <r>
      <t xml:space="preserve">
</t>
    </r>
    <r>
      <t>Для студентов, обучающихся по программе бакалавриата по направлению 13.03.02 «Электроэнергетика и электротехника», профиль «Электротехнологические установки и системы».</t>
    </r>
  </si>
  <si>
    <t>Давыдов Д. А., Пыльская Е. К.</t>
  </si>
  <si>
    <t>978-5-9729-1837-9</t>
  </si>
  <si>
    <t>Информационные технологии в электроприводе</t>
  </si>
  <si>
    <r>
      <t xml:space="preserve">Содержит основные сведения по автоматизированным системам управления предприятием и указывает место электропривода в этих системах. Представлены классификация и сравнительный анализ средств коммуникации электроприводов. Описаны физический, канальный и прикладной уровни основных коммуникационных технологий, применяемых в электроприводах. Контрольные вопросы в конце каждого раздела предполагают не краткий фактологический ответ, а осмысление и анализ представленного материала читателем. </t>
    </r>
    <r>
      <t xml:space="preserve">
</t>
    </r>
    <r>
      <t>Для студентов направления 14.06.00, изучающих курсы «Информационные технологии в электроприводе», «Компьютерное и микропроцессорное управление в электроприводе», «Микроконтроллеры в системах управления электроприводами», «Прикладное программирование и автоматизированные системы научных исследований в электротехнике». Может использоваться при изучении курсов «Электропривод в современных технологиях» и «Системы автоматизации технологических процессов».</t>
    </r>
  </si>
  <si>
    <t>Гнездов Н. Е., Коротков А. А., Чистосердов В. Л.</t>
  </si>
  <si>
    <t>978-5-9729-1791-4</t>
  </si>
  <si>
    <t>Источники и системы теплоснабжения. Тепловые сети и тепловые пункты. 2-е изд.</t>
  </si>
  <si>
    <r>
      <t xml:space="preserve">Рассмотрены системы теплоснабжения, предложен порядок определения тепловых нагрузок и выбора систем теплоснабжения и их элементов. Исследована структура теплосетей и показана роль тепловых пунктов в системе, даны соответствующие формулы для расчётов. </t>
    </r>
    <r>
      <t xml:space="preserve">
</t>
    </r>
    <r>
      <t>Для студентов, обучающихся по специальностям 13.03.01 и 13.04.01 «Теплоэнергетика и теплотехника» при изучении курса «Системы теплоснабжения промышленных предприятий», в том числе при выполнении курсовых и дипломных проектов.</t>
    </r>
  </si>
  <si>
    <t>Авдюнин Е. Г.</t>
  </si>
  <si>
    <t>978-5-9729-1834-8</t>
  </si>
  <si>
    <t>Источники питания электротехнологических установок и комплексов</t>
  </si>
  <si>
    <r>
      <t>Приведены сведения по особенностям электротехнологических установок как потребителей электроэнергии, принципам построения элементной базы ЭТУ, вопросам симметрирования и компенсации реактивной мощности ЭТУ. Особое внимание уделено схемам источников питания наиболее распространенных типов ЭТУ, обеспечению их энергоэффективности и надежности.</t>
    </r>
    <r>
      <t xml:space="preserve">
</t>
    </r>
    <r>
      <t>Для студентов, обучающихся по программе бакалавриата по направлению 13.03.02 «Электроэнергетика и электротехника», профиль «Электротехнологические установки и системы».</t>
    </r>
  </si>
  <si>
    <t>Давыдов Д. А., Дунаева Т. Ю., Пыльская Е. К.</t>
  </si>
  <si>
    <t>978-5-9729-1597-2</t>
  </si>
  <si>
    <t>Качество электрической энергии и управление им</t>
  </si>
  <si>
    <r>
      <t xml:space="preserve">Включены основные сведения о показателях качества электрической энергии, его влиянии на работу электроприемников и электрических сетей, регулировании частоты и напряжения в энергетических системах. </t>
    </r>
    <r>
      <t xml:space="preserve">
</t>
    </r>
    <r>
      <t>Для студентов, обучающихся по направлениям подготовки 13.03.02 «Электроэнергетика и электротехника» и 13.04.02 «Электроэнергетика и электротехника», а также для специалистов, занимающихся проектированием и эксплуатацией систем электроснабжения.</t>
    </r>
  </si>
  <si>
    <t>Бирюлин В. И., Куделина Д. В.</t>
  </si>
  <si>
    <t>978-5-9729-0770-0</t>
  </si>
  <si>
    <t>Качество электроэнергии и энергоэффективность систем электроснабжения потребителей</t>
  </si>
  <si>
    <r>
      <t>Изложена концепция решения проблем повышения качества электроэнергии и энергоэффективности систем электроснабжения потребителей.</t>
    </r>
    <r>
      <t xml:space="preserve">
</t>
    </r>
    <r>
      <t>Приведены методы анализа показателей качества, результаты их статистической обработки на реальных объектах, дан анализ процессов преобразования нагрузки в трансформаторах с различными схемами и группами соединения обмоток.</t>
    </r>
    <r>
      <t xml:space="preserve">
</t>
    </r>
    <r>
      <t>Рассмотрены методы и технические средства повышения качества и снижения потерь электроэнергии в системах электроснабжения потребителей.</t>
    </r>
    <r>
      <t xml:space="preserve">
</t>
    </r>
    <r>
      <t>Для студентов и аспирантов, обучающихся по различным профилям направления подготовки «Электроэнергетика и электротехника» и профилю «Инфокоммуникационные технологии объектов энергетики» направления «Инфокоммуникационные технологии и системы связи». Может быть полезно инженерно-техническим работникам и специалистам в области эксплуатации систем электроснабжения.</t>
    </r>
  </si>
  <si>
    <t>Кобозев В.А., Лыгин И.В.</t>
  </si>
  <si>
    <t>978-5-9729-0512-6</t>
  </si>
  <si>
    <t>Кибербезопасность объектов топливно-энергетического комплекса. Концепции, методы и средства обеспечения</t>
  </si>
  <si>
    <r>
      <t>Рассмотрены основы обеспечения кибербезопасности современных электроэнергетических инфраструктур. Подробно освещены вопросы обеспечения кибербезопасности атомных электростанций и других объектов топливно-энергетического комплекса с использованием микроэлектронной элементной базы. Представлена нормативно-техническая база обеспечения кибербезопасности энергетических структур ведущих мировых индустриально развитых стран.</t>
    </r>
    <r>
      <t xml:space="preserve">
</t>
    </r>
    <r>
      <t>Для технических специалистов в области электроэнергетики, микроэлектроники, информационных технологий и безопасности. Также книга будет полезна преподавателям вузов, студентам, изучающим электроэнергетические направления и информационную безопасность.</t>
    </r>
  </si>
  <si>
    <t>Белоус А. И.</t>
  </si>
  <si>
    <t>978-5-9729-2241-3</t>
  </si>
  <si>
    <t>Компоновки и конструкции зданий гидроэлектростанций</t>
  </si>
  <si>
    <r>
      <t xml:space="preserve">Приведены основные сведения о компоновках и конструкциях зданий ГЭС, ГАЭС и ПЭС, принципах проектирования и безопасной эксплуатации этих ответственных специальных гидротехнических сооружений. Даются общие и исторические сведения о развитии гидроэнергетики, приводится классификация зданий ГЭС. Показаны компоновочные решения зданий ГЭС в составе гидроузла и технологических элементов внутри здания ГЭС. Дается последовательное описание и особенности конструкций отдельных элементов зданий ГЭС. Рассматриваются отличительные особенности зданий ГАЭС, подземных зданий ГЭС и ГАЭС, зданий малых ГЭС. </t>
    </r>
    <r>
      <t xml:space="preserve">
</t>
    </r>
    <r>
      <t>Для студентов и магистрантов, обучающихся по направлениям 13.03.02 «Электроэнергетика и электротехника» (профиль «Гидроэнергетика и электроэнергетика возобновляемых источников») и 08.03.01 «Строительство» (профиль «Энергетические и гидротехнические сооружения»). Может использоваться при выполнении разделов, связанных с проектированием зданий ГЭС, ГАЭС в курсовых, бакалаврских, дипломных и магистерск</t>
    </r>
  </si>
  <si>
    <t>Желанкин В. Г.</t>
  </si>
  <si>
    <t>978-5-9729-3091-3</t>
  </si>
  <si>
    <t>Котельные установки и парогенераторы. 2-е изд.</t>
  </si>
  <si>
    <r>
      <t>Рассмотрены основные агрегаты ТЭС, отопительных котельных, котлов и их вспомогательного оборудования: тягодутьевые устройства, системы золоулавливания и шлакозолоудаления. Приведен расчет котла по нормативному методу.</t>
    </r>
    <r>
      <t xml:space="preserve">
</t>
    </r>
    <r>
      <t>Для студентов технических специальностей, изучающих вопросы теплоэнергетики и теплотехники. Может быть полезно инженерам-теплоэнергетикам.</t>
    </r>
  </si>
  <si>
    <t>Елистратов С. Л., Шаров Ю. И.</t>
  </si>
  <si>
    <t>978-5-9729-2216-1</t>
  </si>
  <si>
    <t>Котельные установки. 2-е изд.</t>
  </si>
  <si>
    <r>
      <t xml:space="preserve">Рассмотрено устройство парового котла, показана взаимосвязь основных элементов котельной установки. Даны сведения о составе органического топлива, характеристиках горелочных устройств. Описаны процессы подготовки твердого топлива к сжиганию, режимы и методы получения чистого пара в барабанных котельных агрегатах. </t>
    </r>
    <r>
      <t xml:space="preserve">
</t>
    </r>
    <r>
      <t>Для студентов тепло- и электроэнергетических, а также энергомашиностроительных направлений подготовки. Может быть полезно инженерам-теплоэнергетикам.</t>
    </r>
  </si>
  <si>
    <t>Барочкин Е. В., Виноградов В. Н., Барочкин А. Е.</t>
  </si>
  <si>
    <t>978-5-9729-2526-1</t>
  </si>
  <si>
    <t>Котельные установки. 3-е изд., перераб. и доп.</t>
  </si>
  <si>
    <r>
      <t xml:space="preserve">Изложены теоретические основы горения, даны основные сведения о котельных установках. Рассмотрена общая схема котельного агрегата, представлены конструкции паровых котлов, топочных и горелочных устройств. Показаны характеристики энергетических топлив, методы их подготовки и сжигания. Рассмотрены основные типы котельных агрегатов, вспомогательное оборудование, строительные конструкции, компоновки, тепловые схемы, основы эксплуатации паровых котлов и способы снижения вредных выбросов в окружающую среду. </t>
    </r>
    <r>
      <t xml:space="preserve">
</t>
    </r>
    <r>
      <t>Для студентов энергетических и технических вузов тепло- и электроэнергетических, энергомашиностроительных направлений подготовки. Может быть использовано производственно-техническим персоналом, занимающимся проектированием, наладкой и эксплуатацией котельных установок тепловых электростанций.</t>
    </r>
  </si>
  <si>
    <t>Бойко Е. А.</t>
  </si>
  <si>
    <t>978-5-9729-2744-9</t>
  </si>
  <si>
    <t>Математические задачи электроэнергетики</t>
  </si>
  <si>
    <r>
      <t>Даны общие сведения о схемах замещения. Рассмотрены элементы теории графов, матрицы соединений. Представлено решение уравнений состояния итерационными методами. Показана сходимость итерационных методов при расчете установившихся режимов.</t>
    </r>
    <r>
      <t xml:space="preserve">
</t>
    </r>
    <r>
      <t>Для студентов по направлению подготовки 13.03.02 «Электроэнергетика и электротехника», профиль «Электроснабжение» при проведении практических занятий и выполнении расчётнографической работы по курсу «Математические задачи электроэнергетики».</t>
    </r>
  </si>
  <si>
    <t>Джуразода Ш. Дж. и др.</t>
  </si>
  <si>
    <t>978-5-9729-0250-7</t>
  </si>
  <si>
    <t>Механизмы воздействия квазипостоянных геоиндуцированных токов на электрические сети</t>
  </si>
  <si>
    <r>
      <t>Рассмотрено влияние геомагнитных возмущений на работу электрических сетей и их элементов. Дан анализ источников возникновения и особенностей распространения квазипостоянных геоиндуцированных токов, всесторонне исследовано их воздействие на силовые трансформаторы. Произведено компьютерное моделирование одностороннего насыщения силовых трансформаторов. Предложена геоэлектрическая гипотеза возникновения и развития аварии на Саяно-Шушенской ГЭС.</t>
    </r>
    <r>
      <t xml:space="preserve">
</t>
    </r>
    <r>
      <t>Для научных и инженерно-технических работников, занимающихся эксплуатацией и проектированием электрических станций, подстанций и сетей, а также аспирантов и магистрантов электроэнергетических и электротехнических специальностей.</t>
    </r>
  </si>
  <si>
    <t>Вахнина В. В. , Кувшинов А. А., Шаповалов В. А., Кузнецов В.Н., Селемир В. Д., Карелин В. И., Горохов В. В.</t>
  </si>
  <si>
    <t>978-5-9729-2680-0</t>
  </si>
  <si>
    <t>Механизмы и приводы электротехнологических установок</t>
  </si>
  <si>
    <r>
      <t>Рассмотрены наиболее характерные механизмы электротехнологических установок, условия их работы, вопросы расчета и проектирования электрических и гидравлических приводов.</t>
    </r>
    <r>
      <t xml:space="preserve">
</t>
    </r>
    <r>
      <t>Для студентов всех форм обучения по направлениям 13.03.02 «Электроэнергетика и электротехника», 15.03.04 «Автоматизация технологических процессов и производств».</t>
    </r>
  </si>
  <si>
    <t>Давыдов Д. А., Мухамбетов С. Б.</t>
  </si>
  <si>
    <t>978-5-9729-0731-1</t>
  </si>
  <si>
    <t>Механика жидкости и газа в промышленной теплотехнике и теплоэнергетике</t>
  </si>
  <si>
    <r>
      <t>Изложены вопросы теории статики, кинематики и динамики жидкостей. Рассмотрена методика основных гидрогазодинамических расчетов в применении к процессам и установкам теплоэнергетики и теплотехники. Приведен справочный материал по физическим свойствам жидкостей и газов, гидравлическим сопротивлениям. Даны методики и примеры расчетов.</t>
    </r>
    <r>
      <t xml:space="preserve">
</t>
    </r>
    <r>
      <t>Для студентов металлургических и теплоэнергетических направлений подготовки. Издание может быть полезно специалистам в области металлургии, теплотехники и теплоэнергетики.</t>
    </r>
  </si>
  <si>
    <t>Курбатов Ю. Л., Бирюков А. Б., Новикова Е. В., Заика А. А.</t>
  </si>
  <si>
    <t>978-5-9729-3095-1</t>
  </si>
  <si>
    <t>Микроконтроллеры и микропроцессорные устройства в электроэнергетике. 2-е изд.</t>
  </si>
  <si>
    <r>
      <t>Рассмотрены принципы построения микропроцессорных систем, архитектура и назначение ее отдельных элементов, средства согласования микропроцессорных систем с объектами управления, методы программирования микроконтроллеров АУБ, базовые примеры применения микроконтроллеров. Показано использование микроконтроллеров в электроэнергетике.</t>
    </r>
    <r>
      <t xml:space="preserve">
</t>
    </r>
    <r>
      <t>Для студентов электроэнергетических направлений подготовки. Может быть полезно специалистам в области электроэнергетики и электротехники.</t>
    </r>
  </si>
  <si>
    <t>Бершадский И. А.</t>
  </si>
  <si>
    <t>978-5-9729-0043-5</t>
  </si>
  <si>
    <t>Микропроцессорные реле защиты. Устройство, проблемы, перспективы</t>
  </si>
  <si>
    <r>
      <t>В книге, впервые издаваемой на русском языке, рассмотрены устройство и принцип действия микропроцессорных устройств релейной защиты (МУРЗ) на примерах конкретных типов современных МУРЗ ведущих мировых производителей. Для облегчения понимания текста энергетиками, работающими с МУРЗ, но не являющихся специалистами в области электроники, приведено подробное описание элементной базы МУРЗ, устройства и принципов действия транзисторов, тиристоров, оптронов, реле.</t>
    </r>
    <r>
      <t xml:space="preserve">
</t>
    </r>
    <r>
      <t xml:space="preserve">
</t>
    </r>
    <r>
      <t>Рассматриваются конкретные проблемы надежности отдельных функциональных узлов МУРЗ, а также вопросы, касающиеся методики оценки надежности и эффективности МУРЗ. Подробно рассмотрены вопросы электромагнитных воздействий на МУРЗ, как естественных, так и преднамеренных, кибербезопасности.</t>
    </r>
    <r>
      <t xml:space="preserve">
</t>
    </r>
    <r>
      <t xml:space="preserve">
</t>
    </r>
    <r>
      <t>Книга рассчитана на инженеров и техников, занимающихся эксплуатацией релейной защиты, также может быть полезна конструкторам, занимающимся разработкой МУРЗ, преподавателям и студентам соответствующих дисциплин средних и высших учебных заведений.</t>
    </r>
  </si>
  <si>
    <t>978-5-9729-1862-1</t>
  </si>
  <si>
    <t>Модели и методы количественной термографии в электроэнергетике</t>
  </si>
  <si>
    <r>
      <t>Рассматриваются методы количественной термографии, которые предполагают проведение комплексных мероприятий тепловизионной диагностики электроэнергетического оборудования в процессе его работы под напряжением для получения данных, позволяющих оценить эксплуатационную надежность оборудования, перспективы его дальнейшей эксплуатации. Показано разнообразное оборудование, электротехнические комплексы и системы, эксплуатируемые на энергетических объектах, непосредственно в процессе эксплуатации под напряжением.</t>
    </r>
    <r>
      <t xml:space="preserve">
</t>
    </r>
    <r>
      <t>Для студентов технических специальностей вузов и колледжей, а также специалистов электроэнергетических, судоремонтных и судостроительных предприятий, железнодорожного транспорта, заводских диагностических центров.</t>
    </r>
  </si>
  <si>
    <t>Власов А. Б.</t>
  </si>
  <si>
    <t>978-5-9729-0297-2</t>
  </si>
  <si>
    <t>Моделирование и оптимизация промышленных теплоэнергетических установок</t>
  </si>
  <si>
    <r>
      <t>Рассмотрено построение математических моделей процессов тепло- и массообмена в технологическом оборудовании промышленных предприятий, предложены методы разработки соответствующих алгоритмов и оптимизации полученных технических решений.</t>
    </r>
    <r>
      <t xml:space="preserve">
</t>
    </r>
    <r>
      <t>Для студентов энергетических специальностей при изучении курса «Моделирование, алгоритмизация и оптимизация промышленных теплоэнергетических установок», в том числе при выполнении курсовых и дипломных проектов. Издание также будет полезно инженерам-энергетикам.</t>
    </r>
  </si>
  <si>
    <t>978-5-9729-2184-3</t>
  </si>
  <si>
    <t>Моделирование процессов управления в исполнительных двигателях электроприводов</t>
  </si>
  <si>
    <r>
      <t xml:space="preserve">Изложены принципы построения аналитических математических, компьютерных имитационных и цифровых моделей процессов управления в исполнительных двигателях электроприводов. Приведены примеры имитационных и цифровых моделей, построенных в различных пакетах моделирования. </t>
    </r>
    <r>
      <t xml:space="preserve">
</t>
    </r>
    <r>
      <t>Для студентов и аспирантов высших учебных заведений по направлениям: 15.03.01 «Машиностроение»; 15.03.02 «Технологические машины и оборудование»; 15.03.04 «Автоматизация технологических процессов и производств (в машиностроении)»; 15.03.05 «Конструкторско-технологическое обеспечение машиностроительных производств»; 15.03.06 «Мехатроника и робототехника»; 15.05.01 «Проектирование технологических машин и комплексов»; 05.13.06 «Автоматизация и управление технологическими процессами и производствами (в машиностроении)». Может быть использовано специалистами, работающими в области разработки и эксплуатации электромеханических комплексов и систем.</t>
    </r>
  </si>
  <si>
    <t>Филатов В. В., Чумаева М. В.</t>
  </si>
  <si>
    <t>978-5-9729-2797-5</t>
  </si>
  <si>
    <t>Моделирование теплогидравлических процессов в ядерных реакторах в Comsol multiphysics</t>
  </si>
  <si>
    <r>
      <t>Приводится описание расчетно-исследовательских модулей по изучению теплогидравлических процессов в атомных реакторах с вариантами заданий.</t>
    </r>
    <r>
      <t xml:space="preserve">
</t>
    </r>
    <r>
      <t>Для студентов специальности 14.05.02 «Атомные станции: проектирование, эксплуатация и инжиниринг».</t>
    </r>
  </si>
  <si>
    <t>Горбунов В. А.</t>
  </si>
  <si>
    <t>978-5-9729-1247-6</t>
  </si>
  <si>
    <t>Мониторинг качества электроэнергии</t>
  </si>
  <si>
    <r>
      <t>Рассмотрены вопросы нормирования и контроля качества электроэнергии в системах электроснабжения различных потребителей, способы определения расположения различного электрооборудования и электроприемников, работа которых приводит к нарушениям качества электроэнергии.</t>
    </r>
    <r>
      <t xml:space="preserve">
</t>
    </r>
    <r>
      <t>Для студентов, обучающихся по направлению подготовки «Электроэнергетика и электротехника», а также инженерно-технических работников, занимающихся электроэнергетикой.</t>
    </r>
  </si>
  <si>
    <t>978-5-9729-2626-8</t>
  </si>
  <si>
    <t>Монтаж и эксплуатация теплоэнергетических систем</t>
  </si>
  <si>
    <r>
      <t>Приведены сведения о монтаже оборудования теплоэнергетических систем и эксплуатации систем газоснабжения, теплоснабжения и теплогенерирующих установок. Рассмотрены особенности эксплуатации теплогенерирующего оборудования.</t>
    </r>
    <r>
      <t xml:space="preserve">
</t>
    </r>
    <r>
      <t>Для студентов направления подготовки 08.03.01 «Строительство», профиль «Теплогазоснабжение и вентиляция» и 13.03.01 «Теплоэнергетика и теплотехника», профиль «Промышленная теплоэнергетика».</t>
    </r>
  </si>
  <si>
    <t>Корягин М. В., Пузиков Н. Т., Болдин С. В.</t>
  </si>
  <si>
    <t>978-5-9729-1741-9</t>
  </si>
  <si>
    <t>Монтаж и эксплуатация электрооборудования: практикум</t>
  </si>
  <si>
    <r>
      <t xml:space="preserve">Рассмотрены вопросы монтажа электрооборудования. Показаны способы соединения, ответвления, оконцевания и прозвонки проводов и кабелей, а также способы монтажа осветительных установок, трубных, тросовых и струнных проводок, светильников и асинхронных двигателей. Представлено семь практических занятий. </t>
    </r>
    <r>
      <t xml:space="preserve">
</t>
    </r>
    <r>
      <t>Для обучающихся по направлениям подготовки «Электроэнергетика и электротехника» (профиль «Электроснабжение»).</t>
    </r>
  </si>
  <si>
    <t>Чарыков В. И., Буторин В. А.</t>
  </si>
  <si>
    <t>978-5-9729-0073-2</t>
  </si>
  <si>
    <t>Надежность цифровых устройств релейной защиты. Показатели. Требования. Оценки. Издание 2-е</t>
  </si>
  <si>
    <r>
      <t>В книге проанализированы и систематизированы требования к надежности цифровых устройств релейной защиты, регламентированные в нормативных документах. На основе опыта аттестации и сертификации цифровых устройств в различных организациях, даны предложения по номенклатуре показателей надежности, приводимой в технических условиях.</t>
    </r>
    <r>
      <t xml:space="preserve">
</t>
    </r>
    <r>
      <t>Рассмотрены используемые в практике способы оценки, основанные на статистической обработке информации о правильных и неправильных срабатываниях защит.</t>
    </r>
    <r>
      <t xml:space="preserve">
</t>
    </r>
    <r>
      <t>Даны примеры оценок выбранных показателей надежности на основе информации, получаемой от эксплуатирующих организаций, с применением стандартных планов и методов контрольных испытаний на надежность.</t>
    </r>
    <r>
      <t xml:space="preserve">
</t>
    </r>
    <r>
      <t>Приведена статистическая информация об отказах устройств и применяемых в них элементов.</t>
    </r>
    <r>
      <t xml:space="preserve">
</t>
    </r>
    <r>
      <t>Книга дополнена информацией о поведении цифровых устройств релейной защиты при экстремальных воздействиях.</t>
    </r>
    <r>
      <t xml:space="preserve">
</t>
    </r>
    <r>
      <t xml:space="preserve">
</t>
    </r>
    <r>
      <t>Книга предназначена для специалистов, занимающихся разработкой, проектированием и эксплуатацией цифровых устройств релей</t>
    </r>
  </si>
  <si>
    <t>Захаров О. Г.</t>
  </si>
  <si>
    <t>978-5-9729-0959-9</t>
  </si>
  <si>
    <t>Надежность электроснабжения</t>
  </si>
  <si>
    <r>
      <t xml:space="preserve">Приведены основные понятия и определения теории надежности применительно к системам электроснабжения, классифицированы показатели надежности как критерии качества работы энергосистем, изложены методы расчета и пути обеспечения и повышения заданных требований по надежности. Рассмотрены примеры решения задач по расчету показателей надежности электроснабжения.  </t>
    </r>
    <r>
      <t xml:space="preserve">
</t>
    </r>
    <r>
      <t>Для студентов, обучающихся по направлению подготовки 13.03.02, 13.04.02 «Электроэнергетика и электротехника».</t>
    </r>
  </si>
  <si>
    <t>Иванов С. Н., Скрипилев А. А.</t>
  </si>
  <si>
    <t>978-5-9729-2760-9</t>
  </si>
  <si>
    <t>Накопители электроэнергии для энергетики и транспорта</t>
  </si>
  <si>
    <r>
      <t>Систематизированы сведения по получению, выработке, хранению водорода и сопоставлению ТЭ и АБ. Рассматриваются проблемы распределенной электрогенерации. Описана реализация распределенных энергосетей типа МСПТ с использованием АСММ, статических преобразователей и НЭЭ. Рассмотрены вопросы моделирования, расчета и создания цифровых двойников ЦД для описания объектов электроэнергетики на всех этапах жизненного цикла ЖЦ. Приводится систематизация моделей с учетом недостаточной полноты исходных данных.</t>
    </r>
    <r>
      <t xml:space="preserve">
</t>
    </r>
    <r>
      <t>Для студентов и специалистов по направлению подготовки 13.03.02 «Электро-энергетика и электротехника» при изучении курса «Специальные вопросы электрической части электроустановок».</t>
    </r>
  </si>
  <si>
    <t>978-5-9729-0143-2</t>
  </si>
  <si>
    <t>Начало электроэнергетики Российской Империи и СССР, как проблема техноценоза</t>
  </si>
  <si>
    <r>
      <t>В книге проанализирован слабо изученный в историко-экономической литературе вопрос о количественных показателях и качественном уровне развития электроэнергетики Российской Империи и СССР начального периода «социалистической индустриализации». Вовлечены в научный оборот ранее замалчиваемые первоисточники и базы данных о динамике производства электроэнергии и структуре энергопотребления в 1910-1920-е годы. Конкретными фактами и примерами из малоизвестной научно-технической литературы и других источников рассказывается о становлении электрохозяйства страны, начиная с первых коммунальных, районных и фабрично-заводских электростанций.</t>
    </r>
    <r>
      <t xml:space="preserve">
</t>
    </r>
    <r>
      <t>Доказывается, что на рубеже XIX-XX вв. Россия прошла начальный этап электрификации и накануне Октябрьской революции 1917 г. имела производственный и научно-технический потенциал, достаточный для опережающего развития электроэнергетики и реализации комплексных проектов освоения природных энергетических ресурсов. На основе рассекреченных документов федеральных</t>
    </r>
  </si>
  <si>
    <t>Симонов Н. С.</t>
  </si>
  <si>
    <t>978-5-9729-2200-0</t>
  </si>
  <si>
    <t>Некоторые модели турбулентного тепломассообмена</t>
  </si>
  <si>
    <r>
      <t>Описана феноменологическая модель движения слабых водных растворов полимеров, проявляющих эффект Томса, которая учитывает релаксационные свойства среды. Показана модифицированная формула Кармана за счёт изменения граничного условия путём придания конечного значения первой производной скорости, что позволяет выполнять описание турбулентных течений в трубах с искусственной и технической шероховатостями. Рассмотрены двухпараметрические степенные обобщения формул Ньютона, Фурье и Фика для касательного напряжения, плотности теплового потока и диффузии.</t>
    </r>
    <r>
      <t xml:space="preserve">
</t>
    </r>
    <r>
      <t>Для студентов и аспирантов, обучающихся по специальностям энергетики и транспорта. Может быть использовано специалистами соответствующих профилей.</t>
    </r>
  </si>
  <si>
    <t>Павловский В. А.</t>
  </si>
  <si>
    <t>978-5-9729-2318-2</t>
  </si>
  <si>
    <t>Нелинейные цепи. Экспериментальные исследования электрических цепей постоянного и переменного тока с нелинейными элементами</t>
  </si>
  <si>
    <r>
      <t>Содержит материалы для проведения экспериментальных исследований электрических цепей постоянного и переменного тока с нелинейными элементами (лабораторные работы), выполняемых по курсу «Нелинейные цепи» раздела «ТОЭ» с целью закрепления теоретических сведений, полученных в рамках лекционного курса и при самостоятельном изучении. Приведены лабораторные работы по следующим разделам курса: «Нелинейные элементы в цепях постоянного тока», «Нелинейные элементы в цепях переменного тока», «Магнитные цепи в цепях постоянного тока», «Магнитные цепи в цепях переменного тока». В описаниях работ приводятся необходимые теоретические сведения, контрольные вопросы, рекомендуемые для защиты лабораторных работ, приводится список литературы.</t>
    </r>
    <r>
      <t xml:space="preserve">
</t>
    </r>
    <r>
      <t>Для студентов очной и заочной форм обучения, изучающих дисциплину «Нелинейные цепи» в объёме общеобразовательной дисциплины.</t>
    </r>
  </si>
  <si>
    <t>Шпрехер Д. М., Новаков А. В.</t>
  </si>
  <si>
    <t>978-5-9729-1700-6</t>
  </si>
  <si>
    <t>Обеспечение электро- и пожаробезопасности в электромеханических системах</t>
  </si>
  <si>
    <r>
      <t xml:space="preserve">Изложены теоретические сведения об опасности воздействия термического источника и электрического тока на организм человека, правила организации безопасной работы в электроустановках, а также приведён порядок оказания доврачебной помощи пострадавшим от действия электрического тока и термического ожога на организм человека. </t>
    </r>
    <r>
      <t xml:space="preserve">
</t>
    </r>
    <r>
      <t>Для студентов очной и заочной форм обучения, обучающихся по направлениям подготовки бакалавров: «Электроэнергетика», «Электроэнергетика и электротехника».</t>
    </r>
  </si>
  <si>
    <t>Сафиуллин Р. А.</t>
  </si>
  <si>
    <t>978-5-9729-0320-7</t>
  </si>
  <si>
    <t>Обеспечение электромагнитной безопасности электросетевых объектов</t>
  </si>
  <si>
    <r>
      <t>Представлены данные о риске для здоровья населения воздействия электромагнитных полей промышленной частоты, создаваемых при эксплуатации электросетевых объектов; дан анализ состояния гигиенического нормирования, принципов контроля, методов и средств защиты. Рассмотрены методы расчета и принципы электромагнитного экранирования электрических и магнитных полей воздушных линий электропередачи, компенсации магнитных полей кабельных линий и электрических реакторов.</t>
    </r>
    <r>
      <t xml:space="preserve">
</t>
    </r>
    <r>
      <t>Для инженерно-технических работников проектных и эксплуатационных организаций объектов электроэнергетики и электротехники, научных сотрудников, преподавателей, аспирантов и студентов электроэнергетических и электротехнических специальностей, специалистов служб гигиены и охраны труда.</t>
    </r>
  </si>
  <si>
    <t>Мисриханов М. Ш., Рубцова Н. Б., Токарский А. Ю.</t>
  </si>
  <si>
    <t>978-5-9729-2920-7</t>
  </si>
  <si>
    <t>Обслуживание электрических подстанций: теория и практика. 2-е изд.</t>
  </si>
  <si>
    <r>
      <t xml:space="preserve">Предложены основные сведения о принципах работы оборудования электрических подстанций, эффективных и безопасных приемах и методах оперативного обслуживания электроустановок. Рассмотрено большое количество случаев технологических нарушений и травматизма при работе с энергообъектами. Материал подготовлен на основе многолетнего опыта работы автора в сфере энергетики. </t>
    </r>
    <r>
      <t xml:space="preserve">
</t>
    </r>
    <r>
      <t>Для оперативного электротехнического персонала любых промышленных и иных предприятий, студентов электроэнергетических специальностей, а также лиц, контролирующих оперативные переключения, диспетчеров сетевых предприятий и центров управления сетями.</t>
    </r>
  </si>
  <si>
    <t>978-5-9729-2215-4</t>
  </si>
  <si>
    <t>Общая энергетика. 4-е изд.</t>
  </si>
  <si>
    <r>
      <t xml:space="preserve">Рассмотрены основные положения технической термодинамики, теории теплообмена, устройства основных элементов теплоэнергетического оборудования тепловых и атомных электрических станций. Даны основные сведения о составе и свойствах органического топлива. Показаны принципы работы котельного и турбинного оборудования. Приведены данные по экологическим проблемам, связанным с производством электрической и тепловой энергии. </t>
    </r>
    <r>
      <t xml:space="preserve">
</t>
    </r>
    <r>
      <t>Для студентов электроэнергетических направлений подготовки всех форм обучения. Издание может быть полезно специалистам энергетических предприятий.</t>
    </r>
  </si>
  <si>
    <t>Барочкин Е. В., Зорин М. Ю., Барочкин А. Е.</t>
  </si>
  <si>
    <t>978-5-9729-2052-5</t>
  </si>
  <si>
    <t>Общепромышленные асинхронные электродвигатели с короткозамкнутым ротором</t>
  </si>
  <si>
    <r>
      <t xml:space="preserve">Представляет собой набор сведений по параметрам асинхронных электродвигателей с короткозамкнутым ротором. Основу справочника составляют двигатели серии 4А. Цифровые данные можно использовать при проведении расчётов, настройке преобразователей частоты для управления асинхронными двигателями отечественных и зарубежных производителей, при составлении моделей в средах имитационного моделирования. </t>
    </r>
    <r>
      <t xml:space="preserve">
</t>
    </r>
    <r>
      <t>Для студентов направления подготовки 13.03.02 и 13.04.02 «Электроэнергетика и электротехника».</t>
    </r>
  </si>
  <si>
    <t>Хитров А. И., Хитров А. А.</t>
  </si>
  <si>
    <t>978-5-9729-1122-6</t>
  </si>
  <si>
    <t>Оперативное управление в энергосистемах</t>
  </si>
  <si>
    <r>
      <t xml:space="preserve">Рассматриваются общие вопросы оперативного управления, оперативные переключения в электрических сетях, регулирование нормальных режимов в энергосистемах и электрических сетях, предупреждение и ликвидация аварийных режимов. </t>
    </r>
    <r>
      <t xml:space="preserve">
</t>
    </r>
    <r>
      <t>Для студентов всех форм обучения по направлению подготовки 13.03.02 «Электроэнергетика и электротехника».</t>
    </r>
  </si>
  <si>
    <t>Бойчук В. С., Куксин А. В.</t>
  </si>
  <si>
    <t>978-5-9729-2587-2</t>
  </si>
  <si>
    <t>Оперативные переключения в нормальных и аварийных режимах электроэнергетических систем</t>
  </si>
  <si>
    <r>
      <t xml:space="preserve">Рассмотрен широкий круг вопросов, связанных с оперативно-диспетчерским управлением в электроэнергетических системах. Изложен порядок проведения оперативных переключений в схемах нормального режима и при ликвидации аварийных ситуаций. Представлены ошибки и психофизиологические особенности деятельности оперативного персонала электроэнергетических систем. </t>
    </r>
    <r>
      <t xml:space="preserve">
</t>
    </r>
    <r>
      <t>Для обучающихся по направлениям подготовки 13.03.02 и 13.04.02 «Электроэнергетика и электротехника», а также аспирантов и слушателей центров подготовки и повышения квалификации инженерно-технических работников, занимающихся проектированием и эксплуатацией электроэнергетических систем.</t>
    </r>
  </si>
  <si>
    <t>Полковниченко Д. В., Булгаков А. А., Гуляева И. Б.</t>
  </si>
  <si>
    <t>978-5-9729-1160-8</t>
  </si>
  <si>
    <t>Оптимизационные задачи электроснабжения</t>
  </si>
  <si>
    <r>
      <t xml:space="preserve">Рассмотрены теоретические предпосылки математического аппарата теории оптимизации. Обращается внимание на концепцию цифровизации электроэнергетики как основное поле деятельности ближайшего времени. Основное внимание уделяется формулировке расчетных задач с учетом специфики электроэнергетики и практическим навыкам их решения. </t>
    </r>
    <r>
      <t xml:space="preserve">
</t>
    </r>
    <r>
      <t>Для студентов применительно к действующему учебному плану программы подготовки бакалавров направления 13.03.02 «Электроэнергетика и электротехника» профиль «Электроснабжение» и программы подготовки магистров направления 13.04.02 «Электроэнергетика и электротехника» профиль «Оптимизация электроэнергетических сетей».</t>
    </r>
  </si>
  <si>
    <t>Андрианов Д. П., Бадалян Н. П.</t>
  </si>
  <si>
    <t>978-5-9729-1501-9</t>
  </si>
  <si>
    <t>Основные вопросы эффективной эксплуатации электроэнергетических систем</t>
  </si>
  <si>
    <r>
      <t xml:space="preserve">В систематизированном виде рассмотрен широкий круг вопросов, связанных с эффективной эксплуатацией электроэнергетических систем, а также проблемами и тенденциями развития современной электроэнергетики. </t>
    </r>
    <r>
      <t xml:space="preserve">
</t>
    </r>
    <r>
      <t>Для студентов, обучающихся по направлениям подготовки 13.03.02 и 13.04.02 «Электроэнергетика и электротехника» квалификационных уровней «бакалавр» и «магистр», а также аспирантов по научным специальностям «Электроэнергетика», «Энергетические системы и комплексы» и «Электротехнические комплексы и системы», слушателей центров подготовки и повышения квалификации инженерно-технических работников, занятых проектированием и эксплуатацией электроэнергетических систем.</t>
    </r>
  </si>
  <si>
    <t>978-5-9729-1683-2</t>
  </si>
  <si>
    <t>Основы водоподготовки в теплоэнергетике</t>
  </si>
  <si>
    <r>
      <t xml:space="preserve">Рассматриваются основные положения и теоретические вопросы по методам обработки воды на водоподготовительных установках в котельных и на тепловых электростанциях. Приведены физико-химические основы процессов подготовки питательной и подпиточной воды. Изложены устройства, принципы действия установок для очистки воды на водоподготовительных установках. Даны рекомендации по их эксплуатации. </t>
    </r>
    <r>
      <t xml:space="preserve">
</t>
    </r>
    <r>
      <t>Для студентов дневной, заочной и дистанционной форм обучения направлений подготовки 13.03.01 «Теплоэнергетика и теплотехника».</t>
    </r>
  </si>
  <si>
    <t>Парамонов А. М.</t>
  </si>
  <si>
    <t>978-5-9729-1426-5</t>
  </si>
  <si>
    <t>Основы проектирования метано-водородной энергетики и водородных энергохимических комплексов</t>
  </si>
  <si>
    <r>
      <t xml:space="preserve">Рассматриваются проблемы и перспективы развития водородной энергетики, дано обоснование задержки развития и внедрения атомно-водородного и солнечно-водородного направлений и перспектив их развития, обоснован выбор метано-водородного направления развития водородной энергетики. Дано обоснование возобновляемости запасов нефти и газа как основы развития метано-водородной энергетики, определена её сырьевая база на длительный период. Приведены основные направления повышения энергоэффективности и экологии метано-водородной энергетики. Даны основы химической кинетики, катализа, адсорбции и десорбции, активированного комплекса, термоэлектронной эмиссии на поверхности катализатора, химической технологии. </t>
    </r>
    <r>
      <t xml:space="preserve">
</t>
    </r>
    <r>
      <t>Для студентов высших учебных заведений, обучающихся по направлению подготовки «Электроэнергетика» специальности «Водородная энергетика».</t>
    </r>
  </si>
  <si>
    <t>Агафонов А. И., Агафонов Р. А., Чернецов В. И.</t>
  </si>
  <si>
    <t>978-5-9729-1192-9</t>
  </si>
  <si>
    <t>Основы рационализации электропотребления на промышленном предприятии</t>
  </si>
  <si>
    <r>
      <t xml:space="preserve">Рассмотрены вопросы, связанные с рационализацией электропотребления и энергосбережением на промышленном предприятии, рассматриваются методы расчета электропотребления на оптовом рынке электроэнергии и мощности (на краткосрочном рынке). </t>
    </r>
    <r>
      <t xml:space="preserve">
</t>
    </r>
    <r>
      <t>Для студентов, обучающихся по направлениям подготовки 13.03.02 и 13.04.02 «Электроэнергетика и электротехника» и 09.03.01 «Информатика и вычислительная техника».</t>
    </r>
  </si>
  <si>
    <t>Хамитов Р. Н., Грицай А. С.</t>
  </si>
  <si>
    <t>978-5-9729-0406-8</t>
  </si>
  <si>
    <t>Основы рационального потребления электроэнергии. Издание 2-е, испр. и доп.</t>
  </si>
  <si>
    <r>
      <t xml:space="preserve">В книге рассмотрена общая проблематика организации рационального потребления электроэнергии в промышленной сфере и жилищно-коммунальном хозяйстве, изложены теоретические подходы к созданию специальных алгоритмов оптимизации потребления электроэнергии в промышленном оборудовании, дан краткий анализ возможности использования типовых моделей оптимизации в задачах реализации снижения потребления электроэнергии. Приведены существующие модели искусственного интеллекта, включая нечеткую логику, дана оценка возможности их применения при организации рационального потребления электроэнергии в технологическом оборудовании. </t>
    </r>
    <r>
      <t xml:space="preserve">
</t>
    </r>
    <r>
      <t>Рассмотрены возможности и принципы организации рационального потребления электроэнергии на основе технологий промышленного интернета вещей (IIoT), интеллектуализации зданий и сооружений. Приведены основные направления и варианты практической реализации встроенных систем оптимизации потребления электроэнергии в промышленном оборудовании, включающие использование специальных ре</t>
    </r>
  </si>
  <si>
    <t>978-5-9729-1339-8</t>
  </si>
  <si>
    <t>Основы релейной защиты и автоматики интеллектуальной электрической сети</t>
  </si>
  <si>
    <r>
      <t>Рассмотрены особенности принципов построения релейной защиты для интеллектуальной электрической сети. Излагаются результаты исследований отечественных научных коллективов. Отдельные главы посвящены статистическим методам распознавания режимов и основам их приложений в практике релейной защиты и автоматики. Заключительные главы иллюстрируют приложения адаптивных методов цифровой обработки сигналов и адаптивных алгоритмов в устройствах интеллектуальной коммутации электрического оборудования и автоматике ограничения повышения напряжения.</t>
    </r>
    <r>
      <t xml:space="preserve">
</t>
    </r>
    <r>
      <t>Для специалистов электротехнических, электроэнергетических и электромеханических направлений, занятых в проектировании, модернизации и эксплуатации современного оборудования.</t>
    </r>
  </si>
  <si>
    <t>Антонов В. И. и др.</t>
  </si>
  <si>
    <t>978-5-9729-2516-2</t>
  </si>
  <si>
    <t>Основы трансформации теплоты</t>
  </si>
  <si>
    <r>
      <t>Рассмотрены термодинамические принципы процессов трансформации теплоты, назначение и классификация установок для хладоснабжающих и теплонасосных систем, методика расчета трансформаторов теплоты.</t>
    </r>
    <r>
      <t xml:space="preserve">
</t>
    </r>
    <r>
      <t>Для студентов, обучающихся по направлениям подготовки 13.03.01 «Теплоэнергетика и теплотехника», 16.03.03 «Холодильная, криогенная техника и системы жизнеобеспечения», 35.03.06 «Агроинженерия».</t>
    </r>
  </si>
  <si>
    <t>Рудобашта С. П., Канатников Ю. А.</t>
  </si>
  <si>
    <t>978-5-9729-1477-7</t>
  </si>
  <si>
    <r>
      <t>Рассмотрены термодинамические основы трансформации теплоты, рабочие вещества трансформаторов теплоты, рабочие процессы в компрессоре. Приведены схемы и циклы паровых, пароэжекторных, абсорбционных, газовых холодильных машин и тепловых насосов. Даны примеры расчета холодильных машин и их элементов.</t>
    </r>
    <r>
      <t xml:space="preserve">
</t>
    </r>
    <r>
      <t>Для студентов бакалавриата и магистратуры по направлению «Теплоэнергетика и теплотехника» при выполнении практических занятий, курсового проектирования и самостоятельной работы по дисциплинам «Основы трансформации теплоты» и «Разработка и исследование термодинамически идеальных и технически реализуемых тепловых схем».</t>
    </r>
  </si>
  <si>
    <t>Галдин В. Д.</t>
  </si>
  <si>
    <t>978-5-9729-2154-6</t>
  </si>
  <si>
    <t>Основы электрификации</t>
  </si>
  <si>
    <r>
      <t>Дано определение электроэнергии, приведены особенности ее взаимодействия с окружающим миром, показаны принципы построения электроэнергетических систем.</t>
    </r>
    <r>
      <t xml:space="preserve">
</t>
    </r>
    <r>
      <t>Для студентов по специальностям «Техническая эксплуатация и обслуживание электрического и электромеханического оборудования» и «Монтаж, наладка и эксплуатация электрооборудования промышленных и гражданских зданий», а также специалистов электроэнергетической направленности.</t>
    </r>
  </si>
  <si>
    <t>Петров А. М.</t>
  </si>
  <si>
    <t>978-5-9729-2867-5</t>
  </si>
  <si>
    <t>Основы электробезопасности в электроэнергетике. 2-е изд.</t>
  </si>
  <si>
    <r>
      <t xml:space="preserve">Рассматриваются способы защиты человека от поражения электрическим током и опасность поражения человека в сетях с различным исполнением системы заземления. Представлены основные подходы к расчету параметров одиночных и групповых заземлителей. Приведен анализ опасности поражения током в трехфазных сетях с глухозаземленной и изолированной нейтралью. Излагаются вопросы организации безопасной эксплуатации электроустановок, электромагнитные поля которых оказывают вредное воздействие на здоровье рабочего персонала. </t>
    </r>
    <r>
      <t xml:space="preserve">
</t>
    </r>
    <r>
      <t>Для студентов направления 13.03.02 «Электроэнергетика и электротехника», профиль подготовки «Электроснабжение». Может быть полезно для специалистов, занимающихся вопросами обеспечения электробезопасности жилых и производственных помещений.</t>
    </r>
  </si>
  <si>
    <t>Абдулвелеев И. Р.</t>
  </si>
  <si>
    <t>978-5-9729-3015-9</t>
  </si>
  <si>
    <t>Особенности трансформации энергетики стран ЕС в контексте глобальной экологической повестки с учетом геополитических факторов</t>
  </si>
  <si>
    <r>
      <t>Рассматриваются проблемы перехода стран ЕС к безуглеродной энергетике, осуществляемого в основном за счет интенсивного развития возобновляемых природных источников энергии (ВИЭ). Ключевыми из этих проблем являются: замедление темпов вывода из эксплуатации низкоэкологичных угольных теплоэлектростанций и использование газовой электрогенерации преимущественно для регулирования пиковых нагрузок потребления, что кратно снижает ресурс газовых турбин; общее снижение надежности функционирования энергосистем стран ЕС и значительное повышение их капиталоемкости; выраженные ограничения свободных земель и ресурсов пресной воды, необходимых для размещения установок ВИЭ и производства водорода; геополитические аспекты производства и переработки используемых в ВИЭ дефицитных минералов и редкоземельных элементов.</t>
    </r>
    <r>
      <t xml:space="preserve">
</t>
    </r>
    <r>
      <t>Для специалистов в области технологического прогнозирования развития энергетики и энергетических рынков, а также преподавателей и студентов профильных вузов.</t>
    </r>
  </si>
  <si>
    <t>Сафонов В. С.</t>
  </si>
  <si>
    <t>978-5-9729-2008-2</t>
  </si>
  <si>
    <t>Перенос энергии и массы</t>
  </si>
  <si>
    <r>
      <t xml:space="preserve">Изложены способы переноса теплоты теплопроводностью, конвекцией, радиацией, теплопередача через плоские, цилиндрические, однослойные и многослойные стенки. Кратко рассмотрена теория подобия процессов и способы их моделирования. Описан перенос энергии и массы при конденсации паров и кипении жидкостей. </t>
    </r>
    <r>
      <t xml:space="preserve">
</t>
    </r>
    <r>
      <t>Для студентов, изучающих курсы «Тепломассообмен», «Теплоносители и их свойства», «Производство и передача тепловой энергии».</t>
    </r>
  </si>
  <si>
    <t>978-5-9729-1497-5</t>
  </si>
  <si>
    <t>Переработка реакторного графита и обеспечение её пожарной безопасности</t>
  </si>
  <si>
    <r>
      <t xml:space="preserve">Рассматриваются способы переработки реакторного графита: компактирование и суперкомпактирование, беспламенное сжигание и другие. Даны рекомендации по организации и проведению работ пожарно-спасательными подразделениями в зоне повышенного облучения. </t>
    </r>
    <r>
      <t xml:space="preserve">
</t>
    </r>
    <r>
      <t>Для специалистов в области радиационной безопасности, пожарной безопасности, исследователей, использующих термодинамическое моделирование, а также студентов соответствующих специальностей высших учебных заведений.</t>
    </r>
  </si>
  <si>
    <t>Шавалеев М. Р., Барбин Н. М., Терентьев Д. И.</t>
  </si>
  <si>
    <t>978-5-9729-3156-9</t>
  </si>
  <si>
    <t>Переходные процессы в линейных электрических цепях</t>
  </si>
  <si>
    <r>
      <t>Последовательно рассмотрены методы анализа переходных процессов в линейных электрических цепях. Изложение теоретического материала сопровождается примерами использования каждого из рассмотренных методов. Дан сравнительный анализ методов расчета и рассмотрены особенности их применения. Приведены примеры практического использования в электронных и электротехнических устройствах. Дается библиографический список для более глубокого усвоения курса.</t>
    </r>
    <r>
      <t xml:space="preserve">
</t>
    </r>
    <r>
      <t>Для обучающихся по техническим направлениям подготовки бакалавриата: 27.03.04 «Управление и информатика в технических системах»; 09.03.01 «Информатика и вычислительная техника»; 11.03.02 «Инфокоммуникационные технологии и системы связи».</t>
    </r>
  </si>
  <si>
    <t>Каминский А. В.</t>
  </si>
  <si>
    <t>978-5-9729-1575-0</t>
  </si>
  <si>
    <t>Поиск дефектов в релейно-контакторных схемах. 3-е изд.</t>
  </si>
  <si>
    <r>
      <t>В дополненной и переработанной книге рассмотрена иллюстрированная практическими примерами технология поиска дефектов в релейно-контакторных схемах и электроустановках напряжением до 1000 В. Приведены задачи на самостоятельный поиск дефектов и ошибок в схемах, снабженные комментариями и пояснениями. Даны рекомендации по соблюдению мер безопасности, дополненные описаниями несчастных случаев с указанием причин электротравм.</t>
    </r>
    <r>
      <t xml:space="preserve">
</t>
    </r>
    <r>
      <t>Для электромонтеров и настройщиков электрооборудования. Может быть полезно преподавателям, аспирантам и студентам вузов, специализирующихся в области электроэнергетики.</t>
    </r>
  </si>
  <si>
    <t>Учебно-практическое пособие</t>
  </si>
  <si>
    <t>978-5-9729-0855-4</t>
  </si>
  <si>
    <t>Поиск дефектов в релейно-контакторных схемах. Издание 2</t>
  </si>
  <si>
    <r>
      <t xml:space="preserve">В дополненной и переработанной книге рассмотрена иллюстрированная практическими примерами технология поиска дефектов в релейно-контакторных схемах и электроустановках напряжением до 1000 В. Приведены задачи на самостоятельный поиск дефектов и ошибок в схемах, снабженные комментариями и пояснениями. Даны рекомендации по соблюдению мер безопасности, дополненные описанием несчастных случаев с указанием причин электротравм. </t>
    </r>
    <r>
      <t xml:space="preserve">
</t>
    </r>
    <r>
      <t>Предназначена для электромонтеров и настройщиков электрооборудования, также может быть полезна преподавателям, аспирантам и студентам вузов, специализирующихся в области электроэнергетики.</t>
    </r>
  </si>
  <si>
    <t>978-5-9729-2497-4</t>
  </si>
  <si>
    <t>Полупроводниковые преобразователи для энергетики и транспорта</t>
  </si>
  <si>
    <r>
      <t>Выполнена оценка рынка силовой электроники, приведены характеристики приборов на основе новых технологий и материалов в виде карбида кремния и нитрида галлия. Показаны схемотехнические и конструктивно-технологические особенности приборов и преобразователей, оценка на них динамических и тепловых воздействий. Описаны тиристорные и транзисторные преобразовательные подстанции передач и вставок постоянного тока с учетом схем и конструкций воздушных и кабельных линий. Даны сведения по выполнению собственных нужд в виде оперативного постоянного тока, защиты от перенапряжений и координации изоляции, а также построению транспортных сетей постоянного тока.</t>
    </r>
    <r>
      <t xml:space="preserve">
</t>
    </r>
    <r>
      <t>Для обучения по курсу «Передача электроэнергии постоянным током» и курсу «Полупроводниковые преобразователи» для студентов и специалистов по направлению подготовки 13.03.02 «Электроэнергетика и электротехника».</t>
    </r>
  </si>
  <si>
    <t>978-5-9729-1296-4</t>
  </si>
  <si>
    <t>Практикум по расчету горения топлива</t>
  </si>
  <si>
    <r>
      <t xml:space="preserve">Рассмотрены расчеты горения по составу топлива и по известному составу отходящих газов, расчет температуры горения, приведены примеры расчетов и контрольные задания. </t>
    </r>
    <r>
      <t xml:space="preserve">
</t>
    </r>
    <r>
      <t>Для студентов теплоэнергетических и теплотехнических направлений подготовки.</t>
    </r>
  </si>
  <si>
    <t>Гришко Б. М., Трубаев П. А.</t>
  </si>
  <si>
    <t>978-5-9729-3009-8</t>
  </si>
  <si>
    <t>Проектирование внутренней системы электроснабжения промышленных предприятий</t>
  </si>
  <si>
    <r>
      <t xml:space="preserve">Освещены вопросы проектирования систем внутреннего электроснабжения промышленных предприятий. Рассмотрены расчёты электрических нагрузок 3-й и последующих ступеней схем электроснабжения по методу упорядоченных диаграмм в новой формулировке, определение мест расположения приёмных пунктов электроэнергии, напряжения внешней и внутренней схемы электроснабжения, выбор способа транспортировки электроэнергии по территории предприятия, разработка, формирование и выбор оптимальной схемы внутреннего электроснабжения. </t>
    </r>
    <r>
      <t xml:space="preserve">
</t>
    </r>
    <r>
      <t>Для самостоятельной работы студентов при выполнении курсовых проектов по дисциплинам «Электроснабжение», «Системы электроснабжения» специальностей «Электрификация и автоматизация сельского хозяйства» и «Электроснабжение предприятий».</t>
    </r>
  </si>
  <si>
    <t>Таваров С. Ш.</t>
  </si>
  <si>
    <t>978-5-9729-1723-5</t>
  </si>
  <si>
    <t>Проектирование и надежность электротехнических систем напряжением до 1000 В</t>
  </si>
  <si>
    <r>
      <t>Приводятся основные понятия систем электроснабжения, системообразующие элементы электроснабжения напряжением до 1000 В, этапы проектирования систем электроснабжения напряжением до 1000 В, режимы работы элементов систем электроснабжения напряжением до 1000 В и теория надежности электротехнических систем с примерами. Для выполнения самостоятельной работы даны варианты задания.</t>
    </r>
    <r>
      <t xml:space="preserve">
</t>
    </r>
    <r>
      <t>Для студентов направлений 13.03.02 «Электроэнергетика и электротехника» и 20.04.01 «Техносферная безопасность».</t>
    </r>
  </si>
  <si>
    <t>978-5-9729-2164-5</t>
  </si>
  <si>
    <t>Проектирование однофазных асинхронных двигателей с фазосдвигающими элементами</t>
  </si>
  <si>
    <r>
      <t xml:space="preserve">Систематизированы основные сведения по однофазным асинхронным двигателям с фазосдвигающими элементами (емкость, активное сопротивление), а также с экранированными полюсами. Рассмотрены методики проектирования однофазных двигателей с рабочим конденсатором, с пусковым конденсатором, с пусковым сопротивлением, с экранированными полюсами. </t>
    </r>
    <r>
      <t xml:space="preserve">
</t>
    </r>
    <r>
      <t>Для курсового проектирования, подготовки выпускных квалификационных работ бакалавров и магистров-электромехаников, для практических инженерных расчетов.</t>
    </r>
  </si>
  <si>
    <t>Шишкин В. П.</t>
  </si>
  <si>
    <t>978-5-9729-0312-2</t>
  </si>
  <si>
    <t>Проектирование силовых высокочастотных трансформаторов</t>
  </si>
  <si>
    <r>
      <t>Исследованы силовые высокочастотные трансформаторы, освещены принципы их инженерного расчета и рассмотрены способы оптимизации геометрических и физических параметров. Предложены расчетные данные некоторых силовых высокочастотных трансформаторов.</t>
    </r>
    <r>
      <t xml:space="preserve">
</t>
    </r>
    <r>
      <t>Для специалистов, занимающихся вопросами расчета и проектирования силовых высокочастотных трансформаторов для преобразовательной техники. Будет полезно аспирантам и магистрантам электротехнических и энергетических специальностей высших учебных заведений.</t>
    </r>
  </si>
  <si>
    <t>Кирюхин Ю. А., Степанов В. С., Аршинов С. А.</t>
  </si>
  <si>
    <t>978-5-9729-2240-6</t>
  </si>
  <si>
    <t>Проектирование электрических машин постоянного тока</t>
  </si>
  <si>
    <r>
      <t xml:space="preserve">Рассмотрено современное состояние и тенденции развития производства электрических машин постоянного тока. Представлены материалы, применяемые в электромашиностроении. Изложен синтетический метод расчета геометрических параметров, электромагнитных и тепловых нагрузок электрических машин постоянного тока, основанный на непосредственном использовании предлагаемых в пособии аналитических связей этих величин с критериями их выполнимости, качества и эффективности. </t>
    </r>
    <r>
      <t xml:space="preserve">
</t>
    </r>
    <r>
      <t>Для студентов, изучающих дисциплину «Электрические машины».</t>
    </r>
  </si>
  <si>
    <t>Забоин В. Н.</t>
  </si>
  <si>
    <t>978-5-9729-0937-7</t>
  </si>
  <si>
    <t>Проектирование электрической части понизительных подстанций промышленного предприятия</t>
  </si>
  <si>
    <r>
      <t>Освещены вопросы расчета электрических нагрузок и компенсации реактивной мощности. Рассмотрена методика выбора числа и мощности силовых трансформаторов ГПП на основе технико-экономического обоснования. Приведена методика расчета токов короткого замыкания на распределительных устройствах высшего и низшего напряжений ГПП в максимальном и минимальном режимах с учетом подпитки точки короткого замыкания высоковольтными и низковольтными двигателями. Рассмотрены основные положения по выбору источников оперативного тока.</t>
    </r>
    <r>
      <t xml:space="preserve">
</t>
    </r>
    <r>
      <t>Для студентов направления 13.03.02 «Электроэнергетика и электротехника». Может быть полезно специалистам в области проектирования подстанций и объектов электроэнергетики.</t>
    </r>
    <r>
      <t xml:space="preserve">
</t>
    </r>
    <r>
      <t>Для студентов, обучающихся по направлению подготовки 13.03.02, 13.04.02 «Электроэнергетика и электротехника».</t>
    </r>
  </si>
  <si>
    <t>Малафеев А. В., Панова Е. А., Варганова А. В.</t>
  </si>
  <si>
    <t>978-5-9729-1534-7</t>
  </si>
  <si>
    <t>Проектирование электроснабжения</t>
  </si>
  <si>
    <r>
      <t xml:space="preserve">Показаны методы определения расчетных электрических нагрузок, разработки схем внутризаводского электроснабжения. Рассмотрено проектирование внутрицеховой электрической сети. Даны вопросы организации дипломного проектирования, тематика возможных тем, структура ВКР и рекомендации по выполнению основных разделов работы. </t>
    </r>
    <r>
      <t xml:space="preserve">
</t>
    </r>
    <r>
      <t>Для студентов, обучающихся по направлению 13.03.02 «Электроэнергетика и электротехника», профиль «Электроснабжение» академического и прикладного бакалавриата всех форм обучения и приступивших к дипломному проектированию.</t>
    </r>
  </si>
  <si>
    <t>Патшин Н. Т. и др.</t>
  </si>
  <si>
    <t>978-5-9729-1706-8</t>
  </si>
  <si>
    <t>Промышленные электроустановки</t>
  </si>
  <si>
    <r>
      <t>Содержит краткие сведения о промышленных электроустановках. Описаны электрогенерирующие установки различного типа, линии электропередач различного назначения, электроприемники, коммутационная аппаратура. Приведены конструкции, описан принцип действия и примеры исполнения.</t>
    </r>
    <r>
      <t xml:space="preserve">
</t>
    </r>
    <r>
      <t>Для студентов направления «Электроэнергетика и электротехника» дневной и заочной форм обучения.</t>
    </r>
  </si>
  <si>
    <t>Давыдов Д. А., Сивяков Д. Б.</t>
  </si>
  <si>
    <t>978-5-9729-1767-9</t>
  </si>
  <si>
    <t>Процессы переноса теплоты в технологических системах</t>
  </si>
  <si>
    <r>
      <t>Изложены основы теории теплопереноса, кратко рассмотрена теория подобия и принципы моделирования процессов переноса теплоты; закономерности, методы расчета и выбора теплообменных процессов и аппаратов. В каждом разделе имеются описания лабораторных работ, вопросы для их защиты и практические задачи.</t>
    </r>
    <r>
      <t xml:space="preserve">
</t>
    </r>
    <r>
      <t>Для студентов направления подготовки бакалавров 20.03.01 «Техносферная безопасность», 27.03.04 «Управление в технических системах», 12.03.01 «Приборостроение» дневного и заочного отделения. Может быть полезно студентам других направлений и специалистам в практической работе.</t>
    </r>
  </si>
  <si>
    <t>Иванов Г. Н., Испирян С. Р., Кривенко И. В.</t>
  </si>
  <si>
    <t>978-5-9729-1262-9</t>
  </si>
  <si>
    <t>Распределение воздуха и топлива по горелкам котлов</t>
  </si>
  <si>
    <r>
      <t xml:space="preserve">Рассмотрены схемы распределения воздуха и топлива. Приведены решения по оптимизации элементов воздушного тракта, особенности распределения аэросмеси при наличии и отсутствии эффективных пыледелителей. Даны рекомендации по обеспечению равномерности распределения пыли и воздуха. </t>
    </r>
    <r>
      <t xml:space="preserve">
</t>
    </r>
    <r>
      <t>Для специалистов в области энергетики. Может быть полезно студентам электроэнергетических направлений подготовки.</t>
    </r>
  </si>
  <si>
    <t>Алехнович А. Н.</t>
  </si>
  <si>
    <t>978-5-9729-2267-3</t>
  </si>
  <si>
    <t>Расчет коллекторного двигателя постоянного тока малой мощности с комбинированным возбуждением</t>
  </si>
  <si>
    <r>
      <t xml:space="preserve">Приведена методика проектного расчета двигателя постоянного тока, содержащая новые методы расчета магнитной цепи, расчета полюса и тока возбуждения. Пособие предназначено для курсового и дипломного проектирования в области коллекторных двигателей постоянного тока малой мощности с комбинированным возбуждением. </t>
    </r>
    <r>
      <t xml:space="preserve">
</t>
    </r>
    <r>
      <t>Для обучающихся по образовательным программам высшего образования по направлениям 13.03.02, 13.04.02 «Электроэнергетика и электротехника», выполняющих расчет двигателя постоянного тока малой мощности с комбинированным возбуждением. Может быть использовано студентами других направлений подготовки и аспирантами, проводящими научно-исследовательские работы в области машин постоянного тока малой мощности, а также может быть полезно инженерно-техническим работникам, занимающимся проектированием, исследованием и использованием электрических машин постоянного тока.</t>
    </r>
  </si>
  <si>
    <t>Ерунов В. П.</t>
  </si>
  <si>
    <t>978-5-9729-2772-2</t>
  </si>
  <si>
    <t>Расчет коллекторного двигателя постоянного тока малой мощности смешанного возбуждения</t>
  </si>
  <si>
    <r>
      <t xml:space="preserve">Приведена методика проектного расчета двигателя постоянного тока, содержащая новые методы расчета магнитной цепи, расчета полюса и тока возбуждения. Пособие предназначено для курсового и дипломного проектирования в области коллекторных двигателей постоянного тока малой мощности смешанного возбуждения. </t>
    </r>
    <r>
      <t xml:space="preserve">
</t>
    </r>
    <r>
      <t>Для обучающихся по программам высшего образования по направлениям 13.03.02, 13.04.02 «Электроэнергетика и электротехника», выполняющих расчет двигателя постоянного тока малой мощности смешанного возбуждения. Может быть использовано студентами других направлений подготовки и аспирантами, проводящими научно-исследовательские работы в области машин постоянного тока малой мощности, а также может быть полезно инженерно-техническим работникам, занимающимся проектированием, исследованием и использованием электрических машин постоянного тока.</t>
    </r>
  </si>
  <si>
    <t>978-5-9729-2773-9</t>
  </si>
  <si>
    <t>Расчет коллекторных машин постоянного тока малой мощности параллельного возбуждения</t>
  </si>
  <si>
    <r>
      <t xml:space="preserve">Приведены методики проектного расчета двигателя и генератора постоянного тока параллельного возбуждения, содержащие новые методы расчета магнитной цепи, расчета полюса и тока возбуждения. Пособие предназначено для курсового и дипломного проектирования в области коллекторных двигателей и генераторов постоянного тока малой мощности параллельного возбуждения. </t>
    </r>
    <r>
      <t xml:space="preserve">
</t>
    </r>
    <r>
      <t>Для обучающихся по образовательным программам высшего образования по направлениям 13.03.02, 13.04.02 «Электроэнергетика и электротехника», выполняющих расчеты двигателя и генератора постоянного тока малой мощности параллельного возбуждения. Может быть использовано студентами других направлений подготовки и аспирантами, проводящими научно-исследовательские работы в области машин постоянного тока малой мощности, а также может быть полезно инженерно-техническим работникам, занимающимся проектированием, исследованием и использованием электрических машин постоянного тока.</t>
    </r>
  </si>
  <si>
    <t>978-5-9729-2364-9</t>
  </si>
  <si>
    <t>Расчет коллекторных машин постоянного тока малой мощности последовательного возбуждения</t>
  </si>
  <si>
    <r>
      <t xml:space="preserve">Приведены методики проектного расчета двигателя и генератора постоянного тока, содержащие новые методы расчета магнитной цепи, расчета полюса и тока возбуждения. </t>
    </r>
    <r>
      <t xml:space="preserve">
</t>
    </r>
    <r>
      <t>Для курсового и дипломного проектирования в области коллекторных машин постоянного тока малой мощности последовательного возбуждения. Предназначено для обучающихся по образовательным программам высшего образования по направлениям 13.03.02, 13.04.02 «Электроэнергетика и электротехника», выполняющих расчеты по машинам постоянного тока малой мощности последовательного возбуждения. Может быть использовано студентами других направлений подготовки и аспирантами, проводящими научно-исследовательские работы в области машин постоянного тока малой мощности. Также может быть полезно инженерно-техническим работникам, занимающимся проектированием, исследованием и использованием электрических машин постоянного тока.</t>
    </r>
  </si>
  <si>
    <t>978-5-9729-2512-4</t>
  </si>
  <si>
    <t>Расчет коллекторных машин постоянного тока малой мощности с независимым возбуждением</t>
  </si>
  <si>
    <r>
      <t xml:space="preserve">Приведены методики проектного расчета двигателя и генератора постоянного тока с магнитоэлектрическим и электромагнитным возбуждением, содержащие новые методы расчета магнитной цепи, расчета и выбора постоянных магнитов, расчета полюса и определения реакции якоря. Пособие предназначено для курсового и дипломного проектирования в области коллекторных двигателей и генераторов постоянного тока малой мощности с независимым возбуждением. </t>
    </r>
    <r>
      <t xml:space="preserve">
</t>
    </r>
    <r>
      <t>Для обучающихся по образовательным программам высшего образования по направлениям 13.03.02, 13.04.02 «Электроэнергетика и электротехника», выполняющих расчет двигателя и генератора постоянного тока малой мощности с независимым возбуждением. Может быть использовано студентами других направлений подготовки и аспирантами, проводящими научно-исследовательские работы в области машин постоянного тока малой мощности, а также может быть полезно инженерно-техническим работникам, занимающимся проектированием, исследованием и использованием электрических машин постоя</t>
    </r>
  </si>
  <si>
    <t>978-5-9729-2297-0</t>
  </si>
  <si>
    <t>Расчет переходных процессов в электроэнергетических системах методом интеграла Дюамеля</t>
  </si>
  <si>
    <r>
      <t>Излагаются основы метода интеграла Дюамеля. Показано его применение к расчету электромагнитных переходных процессов в электро-энергетических системах.</t>
    </r>
    <r>
      <t xml:space="preserve">
</t>
    </r>
    <r>
      <t>Для студентов и преподавателей электротехнических специальностей. Может быть полезно аспирантам и специалистам, занимающимся вопросами исследования переходных процессов в электроэнергетических системах.</t>
    </r>
  </si>
  <si>
    <t>Субханвердиев К. С.</t>
  </si>
  <si>
    <t>978-5-9729-2624-4</t>
  </si>
  <si>
    <t>Расчет универсальных коллекторных двигателей малой мощности</t>
  </si>
  <si>
    <r>
      <t>Рассмотрены универсальные коллекторные двигатели (УКД) малой мощности, получившие широкое распространение в промышленных и бытовых приборах благодаря возможности развивать большие пусковые моменты и высокие угловые скорости вращения. Приводятся математическая модель и методика проектирования УКД, ориентированные на использование среды Mathcad. Дан пример расчета двигателя. Магнитное поле исследовано с помощью пакета ELCUT 6.6.</t>
    </r>
    <r>
      <t xml:space="preserve">
</t>
    </r>
    <r>
      <t>Для курсового проектирования, подготовки выпускных квалификационных работ бакалавров, магистров и специалистов-электромехаников, для практических инженерных расчетов.</t>
    </r>
  </si>
  <si>
    <t>978-5-9729-1330-5</t>
  </si>
  <si>
    <t>Регулирование нагрузки городских теплофикационных систем</t>
  </si>
  <si>
    <r>
      <t xml:space="preserve">Приведен анализ современного состояния отечественных систем теплоснабжения и недостатков существующих технологий регулирования отпуска теплоты. Сформулированы основные принципы и предложена концепция развития отечественных теплофикационных систем, предусматривающая перевод систем теплоснабжения на низкотемпературное теплоснабжение при количественном и качественно-количественном регулировании тепловой нагрузки, комбинирование центрального и местного регулирования. </t>
    </r>
    <r>
      <t xml:space="preserve">
</t>
    </r>
    <r>
      <t>Для инженерно-технических и научных работников, а также студентов теплоэнергетических специальностей вузов.</t>
    </r>
  </si>
  <si>
    <t>Ротов П. В., Шарапов В. И.</t>
  </si>
  <si>
    <t>978-5-9729-1055-7</t>
  </si>
  <si>
    <t>Режимы аварийной несимметрии систем электроснабжения</t>
  </si>
  <si>
    <r>
      <t>Рассмотрены основные результаты исследований в области расчета и анализа несимметричных режимов систем электроснабжения на уровне напряжения 110 кВ и выше, вызванных короткими замыканиями, обрывами проводов воздушных линий и ошиновки. Осуществлена адаптация математических моделей основных электроприемников промышленного предприятия в условиях металлургического производства – нерегулируемых асинхронных и синхронных двигателей, электропривода постоянного тока, регулируемого электропривода переменного тока на основе непосредственных и двухзвенных преобразователей частоты, а также дуговых сталеплавильных печей – к условиям несимметричных аварийных режимов. Разработан алгоритм расчета сверхпереходных параметров сложнонесимметричных аварийных режимов, неполнофазных режимов и режимов несимметричных коротких замыканий, предназначенный для проверки по чувствительности устройств релейной защиты.</t>
    </r>
    <r>
      <t xml:space="preserve">
</t>
    </r>
    <r>
      <t>Для специалистов в области электроснабжения. Может быть полезно студентам направления 13.03.02 «Элек</t>
    </r>
  </si>
  <si>
    <t>Малафеев А. В., Панова Е. А.</t>
  </si>
  <si>
    <t>978-5-9729-1082-3</t>
  </si>
  <si>
    <t>Реконструкция и новые котлы отечественных ТЭС</t>
  </si>
  <si>
    <r>
      <t xml:space="preserve">Обобщен опыт по состоянию котельного оборудования на отечественных электростанциях и даны предложения по улучшению его работы в условиях кризиса в энергетике и энергомашиностроении. </t>
    </r>
    <r>
      <t xml:space="preserve">
</t>
    </r>
    <r>
      <t>Для специалистов, занимающихся вопросами конструирования, наладки и эксплуатации энергетических котлов. Может быть полезно студентам электроэнергетических направлений подготовки.</t>
    </r>
  </si>
  <si>
    <t>978-5-9729-2172-0</t>
  </si>
  <si>
    <t>Релейная защита в системах электроснабжения напряжением 0,38-110 кВ. 3-е изд.</t>
  </si>
  <si>
    <r>
      <t xml:space="preserve">Рассмотрены назначение релейной защиты систем электроснабжения, её элементы, функциональные части. Приведены примеры расчёта токов короткого замыкания в электрических сетях напряжением 0,38–6–10–110 кВ, а также принципы построения электрических сетей и режимы нейтрали. </t>
    </r>
    <r>
      <t xml:space="preserve">
</t>
    </r>
    <r>
      <t>Для специалистов проектных организаций, инженерно-технических работников электросетевых предприятий, преподавателей и студентов высших учебных заведений электроэнергетического профиля. Может служить практическим пособием при выполнении расчётов параметров защит при проектировании систем электроснабжения промышленных предприятий, городов и сельского хозяйства.</t>
    </r>
  </si>
  <si>
    <t>Ершов А. М.</t>
  </si>
  <si>
    <t>978-5-9729-1037-3</t>
  </si>
  <si>
    <t>Релейная защита и автоматизация электроэнергетических систем</t>
  </si>
  <si>
    <r>
      <t xml:space="preserve">Даны основные сведения об элементной базе релейной зашиты и автоматизации, принципах работы и схемной реализации различных видов релейной защиты и автоматизации, алгоритмах расчетов параметров действия устройств релейной защиты и автоматизации. </t>
    </r>
    <r>
      <t xml:space="preserve">
</t>
    </r>
    <r>
      <t>Для студентов, обучающихся по направлению подготовки «Электроэнергетика и электротехника», а также специалистов, занимающихся проектированием и эксплуатацией релейной защиты и автоматизации электроэнергетических систем.</t>
    </r>
  </si>
  <si>
    <t>978-5-9729-2388-5</t>
  </si>
  <si>
    <t>Релейная защита электроэнергетических систем. 2-е изд.</t>
  </si>
  <si>
    <r>
      <t>Рассмотрены назначение релейной защиты, её основные элементы и источники оперативного тока. Дана классификация токовых защит ЛЭП и специальных типов релейных защит. Особое внимание уделено релейной защите элементов станций, подстанций и отдельных потребителей, а также автоматике и телемеханике в релейной защите.</t>
    </r>
    <r>
      <t xml:space="preserve">
</t>
    </r>
    <r>
      <t>Для студентов электроэнергетических направлений подготовки, а также специалистов в области электроэнергетики и электротехники.</t>
    </r>
  </si>
  <si>
    <t>Куксин А. В.</t>
  </si>
  <si>
    <t>978-5-9729-1533-0</t>
  </si>
  <si>
    <t>Ремонт тепломеханического оборудования</t>
  </si>
  <si>
    <r>
      <t xml:space="preserve">Рассмотрены организационные принципы технического и методы организации ремонта тепломеханического оборудования энергетических предприятий с учетом требований новых нормативных документов. Приведены типовые номенклатуры ремонтных работ, сроки службы, нормативы при проведении работ по восстановлению ресурса оборудования. Уделено внимание системе организации профилактических работ по техническому состоянию оборудования, описаны технологии ремонта отдельных узлов теплоэнергетического оборудования. </t>
    </r>
    <r>
      <t xml:space="preserve">
</t>
    </r>
    <r>
      <t>Для студентов, обучающихся по специальности «Теплоэнергетика и теплотехника».</t>
    </r>
  </si>
  <si>
    <t>Ведрученко В. Р., Анисимов А. С., Гаак В. К.</t>
  </si>
  <si>
    <t>978-5-9729-1681-8</t>
  </si>
  <si>
    <t>САПР понизительных подстанций с высшим напряжением 35–220 кВ</t>
  </si>
  <si>
    <r>
      <t>Дано общее представление о стадиях проектирования и содержании технического задания, а также о структуре и разновидности САПР, применяемых в том числе для проектирования электроустановок. Основное внимание уделено описанию разработанных авторами САПР «ОРУ CAD» и «ЗРУ CAD», а также базы данных к ним. Приведена структура базы данных и ее заполнение. Описаны алгоритмы автоматизированного выбора и проверки проводников и электрических аппаратов напряжением выше 1 кВ, выполнения технико-экономического обоснования выбора схемы распределительного устройства, а также автоматизированного формирования выбранной схемы распределительного устройства.</t>
    </r>
    <r>
      <t xml:space="preserve">
</t>
    </r>
    <r>
      <t>Для обучающихся бакалавриата по направлению 13.03.02, магистратуры по направлению 13.04.02 «Электроэнергетика и электротехника», а также аспирантов.</t>
    </r>
  </si>
  <si>
    <t>Варганова А. В., Панова Е. А.</t>
  </si>
  <si>
    <t>978-5-9729-0743-4</t>
  </si>
  <si>
    <t>Сжигание и термическая переработка твердых топлив</t>
  </si>
  <si>
    <r>
      <t>Рассмотрены вопросы сжигания и термической переработки органического топлива. Освещены теоретические и практические вопросы, связанные с использованием твердого топлива. Представлены способы сжигания, принцип действия и конструкции пылеугольных горелок. Изложены вопросы защиты окружающей среды при сжигании твердого топлива. Особое внимание уделено газификации и инновационным способам использования твердых топлив.</t>
    </r>
    <r>
      <t xml:space="preserve">
</t>
    </r>
    <r>
      <t>Для студентов теплоэнергетических направлений подготовки. Издание может быть полезно специалистам, работающим в области энергетики и металлургии.</t>
    </r>
  </si>
  <si>
    <t>Бирюков А. Б., Дробышевская И. П., Рубан Ю. Е.</t>
  </si>
  <si>
    <t>978-5-9729-2551-3</t>
  </si>
  <si>
    <t>Синтез методов расчёта установившихся режимов для повышения пропускной способности элементов электрических систем с учётом тепловых процессов</t>
  </si>
  <si>
    <r>
      <t>Монография посвящена решению задачи повышения пропускной способности элементов электрических систем с учётом тепловых процессов. В основе представленной идеологии лежит внутренняя температурная коррекция активного сопротивления элементов электрических систем внутри каждой итерации. Изложены результаты исследования по синтезу методов расчёта установившихся режимов электрических систем, основанных на данной идеологии.</t>
    </r>
    <r>
      <t xml:space="preserve">
</t>
    </r>
    <r>
      <t>Для научных работников, проектировщиков, персонала служб диспетчерского управления электрических систем, студентов и магистрантов, обучающихся по направлению 13.04.02 «Электроэнергетика и электротехника», а также аспирантов по научной специальности 2.4.3 «Электроэнергетика».</t>
    </r>
  </si>
  <si>
    <t>Шепелев А. О.</t>
  </si>
  <si>
    <t>978-5-9729-2366-3</t>
  </si>
  <si>
    <t>Системы автоматического контроля и регулирования тепловой энергии на отопление квартир многоэтажных жилых домов</t>
  </si>
  <si>
    <r>
      <t xml:space="preserve">Рассмотрены основные принципы построения автоматических систем коммерческого учёта и регулирования тепловой энергии на отопление квартир многоэтажных жилых домов, систем автоматического регулирования температуры в жилых помещениях квартир. Обоснована целесообразность учёта перетоков тепловой энергии через смежные стены, пол и потолок смежных квартир. </t>
    </r>
    <r>
      <t xml:space="preserve">
</t>
    </r>
    <r>
      <t>Для студентов вузов энергетических специальностей при курсовом и дипломном проектировании, а также при выполнении научно-исследовательских работ. Может быть полезно для инженерно-технических работников, интересующихся вопросами разработки АСКУТЭО и САРТ температуры воздуха в жилых помещениях многоквартирных домов.</t>
    </r>
  </si>
  <si>
    <t>Давыдов В. В., Муравьев И. К.</t>
  </si>
  <si>
    <t>978-5-9729-1334-3</t>
  </si>
  <si>
    <t>Системы теплоснабжения и теплопотребления. Практикум</t>
  </si>
  <si>
    <r>
      <t xml:space="preserve">Рассмотрены основы проектирования и эксплуатации систем теплоснабжения и теплопотребления, рассмотрены принципиальные схемы и режимы работы, сведения по оборудованию и приборам для автоматизации инженерных систем. Разработаны лабораторные работы по системам теплоснабжения и теплопотребления. Приведены методические указания по решению практических задач. </t>
    </r>
    <r>
      <t xml:space="preserve">
</t>
    </r>
    <r>
      <t>Для студентов, обучающихся по направлению 08.03.01 «Строительство», профилей «Теплогазоснабжение и вентиляция» и «Управление и эксплуатация систем жилищно-коммунального хозяйства», изучающих дисциплины, связанные с системами теплоснабжения.</t>
    </r>
  </si>
  <si>
    <t>Ротов П. В., Ротова М. А., Гафуров Р. А.</t>
  </si>
  <si>
    <t>978-5-9729-1867-6</t>
  </si>
  <si>
    <t>Системы электроснабжения. Лабораторный практикум</t>
  </si>
  <si>
    <r>
      <t xml:space="preserve">Приведены лабораторные работы по дисциплине «Системы электроснабжения», предложена методика их выполнения. Указывается цель и содержание каждой лабораторной работы, даются краткие теоретические сведения по теме, приводится методика расчёта и выбора изучаемого оборудования, рассматривается порядок выполнения работы: составление отчетов по работам, вычерчивание схем, графиков, обработка опытных данных и т. п. В конце каждой работы помещены контрольные вопросы и вопросы для самостоятельного изучения. </t>
    </r>
    <r>
      <t xml:space="preserve">
</t>
    </r>
    <r>
      <t>Для обучающихся по направлению «Агроинженерия», направленность (профиль) подготовки бакалавров «Эксплуатация, техническое обслуживание и ремонт электроустановок» очной и заочной форм обучения.</t>
    </r>
  </si>
  <si>
    <t>Извеков Е. А., Картавцев В. В., Лакомов И. В.</t>
  </si>
  <si>
    <t>978-5-9729-1388-6</t>
  </si>
  <si>
    <t>Снижение потерь электроэнергии в распределительных электрических сетях. Сравнительный анализ зарубежного и отечественного опыта</t>
  </si>
  <si>
    <r>
      <t xml:space="preserve">Рассмотрены методы и средства энергосбережения и повышения энергетической эффективности, применяемые в электрических сетях напряжением 0,4–110 кВ, в том числе: структура, терминология, особенности расчёта, анализа, снижения потерь электроэнергии; динамика потерь; методы нормирования и покупки потерь на рынках электроэнергии различных стран. Выполнено сопоставление зарубежного опыта с отечественным, приведены примеры по основным разделам сравнительного анализа. </t>
    </r>
    <r>
      <t xml:space="preserve">
</t>
    </r>
    <r>
      <t>Для специалистов, работающих в научных, проектных и эксплуатационных организациях, занимающихся вопросами расчёта, нормирования и снижения потерь электроэнергии в распределительных электрических сетях. Может быть полезно студентам электротехнических и электроэнергетических специальностей.</t>
    </r>
  </si>
  <si>
    <t>Воротницкий В. Э., Могиленко А. В.</t>
  </si>
  <si>
    <t>978-5-9729-2148-5</t>
  </si>
  <si>
    <t>Совершенствование процессов охлаждения оборотной воды и использования ее теплоты на предприятиях пищевых производств</t>
  </si>
  <si>
    <r>
      <t xml:space="preserve">Монография является обобщением результатов многолетней работы авторов по изучению вопросов ресурсо- и энергосбережения на предприятиях пищевых производств и путей их практической реализации. Проведен анализ современного состояния, перспектив развития концептуальных технологий преобразования теплоты оборотной воды, таких как теплонасосные установки и установки, работающие по органическому циклу Ренкина, показана специфика их использования в России и в мире, определены мировые тенденции развития и области перспективных научных исследований. На основании проведенного анализа обоснована необходимость решения научно-практических вопросов, связанных с обеспечением полезного использования теплоты оборотной воды в условиях предприятий пищевых производств для теплоснабжения (с повышением и без повышения температурного потенциала воды) и для выработки электроэнергии. </t>
    </r>
    <r>
      <t xml:space="preserve">
</t>
    </r>
    <r>
      <t>Рассчитана на научных и инженерно-технических работников, может быть полезна аспирантам, студентам энергетических специальностей</t>
    </r>
  </si>
  <si>
    <t>Карнаух В. В., Бирюков А. Б.</t>
  </si>
  <si>
    <t>978-5-9729-2212-3</t>
  </si>
  <si>
    <t>Современная релейная защита и автоматика электроэнергетических систем. 3-е изд.</t>
  </si>
  <si>
    <r>
      <t xml:space="preserve">Рассмотрены основные принципы построения релейной защиты и автоматики электроэнергетических систем; типовые схемы соединений трансформаторов тока; работа, оценка и область применения базовых схем релейной защиты и автоматики. </t>
    </r>
    <r>
      <t xml:space="preserve">
</t>
    </r>
    <r>
      <t>Для студентов электроэнергетических направлений подготовки, а также специалистов в области энергетики и электротехники.</t>
    </r>
  </si>
  <si>
    <t>Агафонов А. И., Бростилова Т. Ю., Джазовский Н. Б.</t>
  </si>
  <si>
    <t>978-5-9729-2503-2</t>
  </si>
  <si>
    <t>Современные методы организации эксплуатации распределительных электрических сетей напряжением 0,38–20 кВ</t>
  </si>
  <si>
    <r>
      <t xml:space="preserve">Содержит информацию о современных методах организации эксплуатации распределительных электрических сетей напряжением 0,38–20 кВ, основанную на технико-экономических подходах. </t>
    </r>
    <r>
      <t xml:space="preserve">
</t>
    </r>
    <r>
      <t>Для студентов и слушателей программ повышения квалификации и профессиональной переподготовки по направлению «Электроэнергетика и электротехника», а также для сотрудников электросетевых компаний, работа которых связана с эксплуатацией распределительных сетей.</t>
    </r>
  </si>
  <si>
    <t>Терешко О. А.</t>
  </si>
  <si>
    <t>978-5-9729-1116-5</t>
  </si>
  <si>
    <t>Современные технологии подготовки и сжигания топлива</t>
  </si>
  <si>
    <r>
      <t xml:space="preserve">Рассмотрены современные и традиционные методы и технологии подготовки и сжигания разных видов топлива для котельных агрегатов в условиях различных топочных устройств. Наибольшее внимание уделено вопросам подготовки к сжиганию твердых видов топлива. Проанализированы особенности подготовки к сжиганию газообразного и жидкого видов топлива. Описаны технологии сжигания топлива в котельных малой и средней мощности как отечественной, так и зарубежной постройки. </t>
    </r>
    <r>
      <t xml:space="preserve">
</t>
    </r>
    <r>
      <t>Для студентов, обучающихся по специальности «Теплоэнергетика и теплотехника». Может быть использовано для подготовки студентов других энергетических специальностей всех форм и видов обучения.</t>
    </r>
  </si>
  <si>
    <t>Ведрученко В. Р., Лазарев Е. С.</t>
  </si>
  <si>
    <t>978-5-9729-1488-3</t>
  </si>
  <si>
    <t>Солнечная энергетика</t>
  </si>
  <si>
    <r>
      <t xml:space="preserve">Рассмотрены истоки зарождения солнечной энергетики, первые солнечные батареи и их совершенствование. Дана оценка коэффициента полезного действия каждому подтипу солнечных батарей. Изложена информация о технологии изготовления. Приведена классификация и описаны крупнейшие солнечные электростанции. Представлены результаты статистического анализа научно-технической и патентной информации по публикационной активности по проблеме солнечной энергетики в России и за рубежом. Описано использование солнечной энергетики на объектах топливно-энергетического комплекса, автомобильном, водном, воздушном транспорте, космических аппаратах, гражданских объектах, в быту. Оцениваются перспективы и проблемы. </t>
    </r>
    <r>
      <t xml:space="preserve">
</t>
    </r>
    <r>
      <t>Для студентов, аспирантов. Может быть полезно широкому кругу читателей.</t>
    </r>
  </si>
  <si>
    <t>Королева Д. А., Шайдаков В. В., Целищев В. А.</t>
  </si>
  <si>
    <t>978-5-9729-0021-3</t>
  </si>
  <si>
    <t>Справочник цехового энергетика</t>
  </si>
  <si>
    <r>
      <t>Изложены вопросы цехового электроснабжения: расчет электрических нагрузок, токов короткого замыкания в сетях напряжением 0,4 кВ, выбор силовых и осветительных сетей, выбор электрооборудования и защитной аппаратуры. Приведены технические характеристики современного цехового электрооборудования.</t>
    </r>
    <r>
      <t xml:space="preserve">
</t>
    </r>
    <r>
      <t xml:space="preserve">
</t>
    </r>
    <r>
      <t>Для инженеров и практических работников, занимающихся электроснабжением цехов промышленных предприятий, промыслов, а также для студентов высших и средних учебных заведений энергетических специальностей.</t>
    </r>
  </si>
  <si>
    <t>Старкова Л. Е.</t>
  </si>
  <si>
    <t>978-5-9729-2817-0</t>
  </si>
  <si>
    <t>Теоретические основы электротехники. 2-е изд.</t>
  </si>
  <si>
    <r>
      <t xml:space="preserve">Предложены сведения о теоретических основах электротехники. Освещены теория линейных электрических цепей с сосредоточенными параметрами, теория нелинейных электрических и магнитных цепей, а также переходные процессы. Рассмотрена методика решения типовых задач, даны задания для самопроверки и ответы к ним. </t>
    </r>
    <r>
      <t xml:space="preserve">
</t>
    </r>
    <r>
      <t>Для студентов инженерно-технических специальностей.</t>
    </r>
  </si>
  <si>
    <t>Лизан И. Я. и др.</t>
  </si>
  <si>
    <t>978-5-9729-2250-5</t>
  </si>
  <si>
    <t>Теоретические основы электротехники. Лабораторный практикум</t>
  </si>
  <si>
    <r>
      <t>Настоящий практикум состоит из 3 разделов: «Линейные электрические цепи постоянного и переменного тока», «Трехфазные цепи, переходные процессы в электрических цепях», «Теория электрических цепей с распределенными параметрами» и ставит своей задачей формирование и дальнейшее развитие навыков работы с электрической аппаратурой, методикой проведения электрических измерений, анализом электрических цепей.</t>
    </r>
    <r>
      <t xml:space="preserve">
</t>
    </r>
    <r>
      <t>Для студентов по направлению подготовки 13.03.02 «Электроэнергетика и электротехника» для лабораторных занятий по курсу «Теоретические основы электротехники».</t>
    </r>
  </si>
  <si>
    <t>Шамсиев М. В. и др.</t>
  </si>
  <si>
    <t>978-5-9729-1558-3</t>
  </si>
  <si>
    <t>Тепловые двигатели и нагнетатели</t>
  </si>
  <si>
    <r>
      <t xml:space="preserve">Изложены основные сведения о тепловых двигателях – паровых турбинах, газотурбинных установках, двигателях внутреннего сгорания, а также основные положения о принципах действия, устройстве, методах выбора типа и регулирования разных типов нагнетателей. Рассмотрены методы классификации, тепловые схемы и диаграммы двигателей; преимущества и недостатки разных видов тепловых двигателей и нагнетателей, что позволяет обоснованно выбрать необходимый тип как двигателя, так и нагнетателя для различных условий их эксплуатации в составе теплоэнергетического оборудования ТЭЦ, промышленных и муниципальных котельных; блочных, стационарных и передвижных энергоисточников, других силовых агрегатов и систем. </t>
    </r>
    <r>
      <t xml:space="preserve">
</t>
    </r>
    <r>
      <t>Для студентов направления «Теплоэнергетика и теплотехника», других теплоэнергетических специальностей и направлений. Может быть использовано для разных видов и форм обучения: очной, заочной и дистанционной.</t>
    </r>
  </si>
  <si>
    <t>Ведрученко В. Р., Резанов Е. М., Лазарев Е. С.</t>
  </si>
  <si>
    <t>978-5-9729-0589-8</t>
  </si>
  <si>
    <r>
      <t>Рассмотрены теоретические основы, даны расчёты тепловых двигателей и нагнетателей, используемых в энергетическом хозяйстве промышленных предприятий.</t>
    </r>
    <r>
      <t xml:space="preserve">
</t>
    </r>
    <r>
      <t>Для студентов электроэнергетических, строительных, нефтегазовых направлений подготовки.</t>
    </r>
  </si>
  <si>
    <t>Черниченко В. В., Лукьяненко В. И., Солженикин П. А., Исанова А. В.</t>
  </si>
  <si>
    <t>978-5-9729-1254-4</t>
  </si>
  <si>
    <t>Тепловые сети</t>
  </si>
  <si>
    <r>
      <t xml:space="preserve">Предлагается краткий обзор современного состояния огромного и сложного хозяйства тепловых сетей – важнейшей составляющей систем теплоснабжения. Рассмотрены вопросы энергетической эффективности, надёжности, перспективы развития и порядок обслуживания. </t>
    </r>
    <r>
      <t xml:space="preserve">
</t>
    </r>
    <r>
      <t>Для студентов, изучающих теплоэнергетические установки. Может быть полезно слушателям института повышения квалификации – специалистам и работникам теплоснабжающих организаций и инженерно-техническому персоналу тепловых электростанций.</t>
    </r>
  </si>
  <si>
    <t>Бускунов Р. Ш.</t>
  </si>
  <si>
    <t>978-5-9729-1876-8</t>
  </si>
  <si>
    <t>Тепломассообменное оборудование предприятий</t>
  </si>
  <si>
    <r>
      <t xml:space="preserve">Рассматриваются современные тепломассообменные аппараты: выпарные, сушильные, разделительные установки; вспомогательное оборудование теплотехнологических установок и применяемые в них теплоносители, вопросы очистки и утилизации промышленных выбросов. Основное внимание обращено на процессы, происходящие в установках, на особенности конструкции аппаратов, на основы их расчета и проектирования. </t>
    </r>
    <r>
      <t xml:space="preserve">
</t>
    </r>
    <r>
      <t>Для студентов, обучающихся по направлению подготовки 13.03.01 «Теплоэнергетика и теплотехника».</t>
    </r>
  </si>
  <si>
    <t>Малышев В. С., Пантилеев С. П.</t>
  </si>
  <si>
    <t>978-5-9729-0702-1</t>
  </si>
  <si>
    <t>Теплообмен: теория и практика</t>
  </si>
  <si>
    <r>
      <t>Изложены базовые положения теории теплообмена. Рассмотрены основные виды переноса теплоты: теплопроводность, конвекция, тепловое излучение. Освещены процессы комбинированной теплопередачи, показана их роль в работе энергетических и теплотехнологических устройств и установок. Приведена классификация и дана методика расчета теплообменных аппаратов, широко применяемых в пищевой, металлургической, химической, нефтеперерабатывающей и других отраслях промышленности.</t>
    </r>
    <r>
      <t xml:space="preserve">
</t>
    </r>
    <r>
      <t>Для студентов технических направлений подготовки. Может быть полезно инженерно-техническим работникам металлургической, энергетической, пищевой промышленности.</t>
    </r>
  </si>
  <si>
    <t>Карнаух В. В., Бирюков А. Б., Гинкул С. И., Ржесик К. А., Гнитиев П. А.</t>
  </si>
  <si>
    <t>978-5-9729-2931-3</t>
  </si>
  <si>
    <t>Теплообмен: теория и практика. 2-е изд.</t>
  </si>
  <si>
    <r>
      <t xml:space="preserve">Изложены базовые положения теории теплообмена. Рассмотрены основные виды переноса теплоты: теплопроводность, конвекция, тепловое излучение. Освещены процессы комбинированной теплопередачи, показана их роль в работе энергетических и теплотехнологических устройств и установок. Приведена классификация и дана методика расчета теплообменных аппаратов, широко применяемых в пищевой, металлургической, химической, нефтеперерабатывающей и других отраслях промышленности. </t>
    </r>
    <r>
      <t xml:space="preserve">
</t>
    </r>
    <r>
      <t>Для студентов технических направлений подготовки. Может быть полезно инженерно-техническим работникам металлургической, энергетической, пищевой промышленности.</t>
    </r>
  </si>
  <si>
    <t>Карнаух В. В. и др.</t>
  </si>
  <si>
    <t>978-5-9729-2100-3</t>
  </si>
  <si>
    <t>Теплотехника</t>
  </si>
  <si>
    <r>
      <t xml:space="preserve">Изложены основные законы термодинамики и методы термодинамического расчета различных процессов и систем, теплопередачи и гидравлики, необходимые для подготовки учащихся, специализирующихся в области аддитивных технологий. </t>
    </r>
    <r>
      <t xml:space="preserve">
</t>
    </r>
    <r>
      <t>Для студентов, обучающихся по специальностям 15.02.09 «Аддитивные технологии», 15.02.06 «Монтаж, техническая эксплуатация и ремонт холодильно-компрессорных и теплонасосных машин и установок», 26.02.03 «Судовождение», 26.02.05 «Эксплуатация судовых энергетических установок».</t>
    </r>
  </si>
  <si>
    <t>Овчинников В. В., Гуреева М. А.</t>
  </si>
  <si>
    <t>978-5-9729-1174-5</t>
  </si>
  <si>
    <t>Теплотехника. Теплопередача и термодинамика</t>
  </si>
  <si>
    <r>
      <t xml:space="preserve">Освещаются основные положения теории теплопроводности, тепловые и холодильные процессы, термодинамические процессы и циклы. Уделено внимание практическим приложениям и решениям тепловых задач по теплопроводности и теплопередаче через многослойные стенки, теплоотдаче жидкости или газа при разных режимах и условиях течения, излучению между бесконечными пластинами, в замкнутом пространстве и др. Рассмотрены показатели энергоэффективности тепловых процессов и оборудования. </t>
    </r>
    <r>
      <t xml:space="preserve">
</t>
    </r>
    <r>
      <t>Для студентов, обучающихся по направлению 15.03.02 «Технологические машины и оборудование», профили «Инжиниринг высокотехнологического оборудования», «Инженер-экономист».</t>
    </r>
  </si>
  <si>
    <t>Гажур А. А.</t>
  </si>
  <si>
    <t>978-5-9729-2376-2</t>
  </si>
  <si>
    <t>Теплотехнические расчеты высокотемпературных кузнечных нагревательных печей</t>
  </si>
  <si>
    <r>
      <t>Рассмотрены основные положения по повышению эффективности, совершенствованию тепловой работы и конструкции высокотемпературных кузнечных нагревательных печей, применяемых для нагрева металла под обработку давлением. Даны принципы и методы их теплового и конструктивного расчётов, а также методы определения оптимальных параметров нагревательных печей с камерным температурным режимом.</t>
    </r>
    <r>
      <t xml:space="preserve">
</t>
    </r>
    <r>
      <t>Для студентов, обучающихся по направлению подготовки 13.04.01 «Теплоэнергетика и теплотехника» и изучающих дисциплину «Технико-экономическая оптимизация параметров теплотехнологических и теплоэнергетических установок».</t>
    </r>
  </si>
  <si>
    <t>Парамонов А. М., Слободина Е. Н.</t>
  </si>
  <si>
    <t>978-5-9729-1611-5</t>
  </si>
  <si>
    <t>Термодинамические циклы теплоэнергетических установок</t>
  </si>
  <si>
    <r>
      <t xml:space="preserve">Рассмотрены основные понятия и законы термодинамики, термодинамические процессы изменения состояния идеального газа, воды и водяного пара. Представлены циклы паросиловых и газотурбинных установок, поршневых двигателей внутреннего сгорания. Приведены схемы парогазовой установки и установки для комплексного производства теплоты и твердого диоксида углерода. Приведены примеры расчета теплоэнергетических установок и их элементов. </t>
    </r>
    <r>
      <t xml:space="preserve">
</t>
    </r>
    <r>
      <t>Для студентов бакалавриата и магистратуры по направлению «Теплоэнергетика и теплотехника» при выполнении практических занятий, курсового проектирования и самостоятельной работы по дисциплине «Термодинамические основы циклов теплоэнергетических установок».</t>
    </r>
  </si>
  <si>
    <t>978-5-9729-0279-8</t>
  </si>
  <si>
    <t>Термодинамический и эксергетический анализ в теплотехнологии</t>
  </si>
  <si>
    <r>
      <t>В монографии предложены обобщенные методы термодинамических расчетов сложных теплотехнологических процессов, включающие: методы тепловых расчетов процессов и аппаратов, в которых происходит большое количество взаимосвязанных параллельно протекающих химических преобразований, что характерно для производства строительных материалов; методы эксергетического анализа теплотехнологических процессов и метод дифференциации (разделения) эксергетических потерь в топливных теплотехнологических установках, осуществляющих теплопередачу от потока горячего газа к технологическому материалу или теплоносителю.</t>
    </r>
    <r>
      <t xml:space="preserve">
</t>
    </r>
    <r>
      <t>В приложениях к изданию приведены согласованные термодинамические данные соединений, характерных для технологии силикатных строительных материалов.</t>
    </r>
    <r>
      <t xml:space="preserve">
</t>
    </r>
    <r>
      <t>Монография предназначена для научных и инженерных работников в области промышленной теплоэнергетики и теплотехники, химических технологий, процессов и аппаратов химических технологий, а также магистрантов и аспирантов, обучающихся по данным направле</t>
    </r>
  </si>
  <si>
    <t>Трубаев П. А.</t>
  </si>
  <si>
    <t>978-5-9729-2294-9</t>
  </si>
  <si>
    <t>Технический анализ энергетического топлива. Исследования и расчеты</t>
  </si>
  <si>
    <r>
      <t>Приведено описание лабораторных и практических работ (расчеты) по дисциплине «Топливо и основы теории горения», в которых изложены методы определения технических характеристик и показателей качества твердых и жидких энергетических видов топлива, а также методики расчетов газовых горелок и форсунок.</t>
    </r>
    <r>
      <t xml:space="preserve">
</t>
    </r>
    <r>
      <t>Для студентов, обучающихся по специальностям «Промышленная теплоэнергетика», «Энергообеспечение предприятий нефтегазового комплекса». Может быть использовано в инженерной практике при исследовании характеристик различных видов топлива и выполнении расчетов.</t>
    </r>
  </si>
  <si>
    <t>Ведрученко В. Р., Финиченко А. Ю., Гусаров А. С.</t>
  </si>
  <si>
    <t>978-5-9729-2533-9</t>
  </si>
  <si>
    <t>Техническое обслуживание электроустановок. 2-е изд.</t>
  </si>
  <si>
    <r>
      <t xml:space="preserve">Рассматриваются вопросы организации технического обслуживания и эксплуатации внутрицеховых сетей и осветительных электрических установок, кабельных линий, воздушных линий напряжением до 110 кВ, трансформаторных подстанций, электроприводов, термических и сварочных установок. </t>
    </r>
    <r>
      <t xml:space="preserve">
</t>
    </r>
    <r>
      <t>Для студентов высших учебных заведений электротехнических направлений подготовки. Может быть полезно специалистам-электромонтажникам.</t>
    </r>
  </si>
  <si>
    <t>Лакомов И. В., Козлов Д. Г., Помогаев Ю. М.</t>
  </si>
  <si>
    <t>978-5-9729-1796-9</t>
  </si>
  <si>
    <t>Технологические энергоносители предприятий</t>
  </si>
  <si>
    <r>
      <t xml:space="preserve">Рассматриваются основные положения и теоретические вопросы по системам воздухоснабжения, газоснабжения, мазутоснабжения, производственного водоснабжения промышленных предприятий. Даны принципы выбора основного и вспомогательного оборудования. Приведены пути и способы экономии энергетических ресурсов при производстве и распределении сжатого воздуха. Изложены вопросы по обеспечению промышленных предприятий продуктами разделения воздуха. </t>
    </r>
    <r>
      <t xml:space="preserve">
</t>
    </r>
    <r>
      <t>Для студентов дневной, заочной и дистанционной форм обучения направлений подготовки 13.03.01 «Теплоэнергетика и теплотехника», 13.03.02 «Электроэнергетика и электротехника», 13.03.03 «Энергетическое машиностроение».</t>
    </r>
  </si>
  <si>
    <t>978-5-9729-1651-1</t>
  </si>
  <si>
    <t>Топливо и основы теории горения</t>
  </si>
  <si>
    <r>
      <t xml:space="preserve">Изложены основные фундаментальные и новые сведения о разных видах топлива: энергетического, местного и альтернативного. Приведены методы их классификации; проанализированы физико-химические, энергетические, эксплуатационные и экологические показатели качества. Изложены новые методы топливоподготовки. Приведены основные положения теории воспламенения и горения: рассматриваются методы, способы и условия рационального сжигания разных видов топлива как в котельных топках, так и в топках других топливосжигающих устройств. Рассмотрены основные положения по расчету процессов горения разных видов топлива в топках котельных установок и методы контроля процесса горения во взаимосвязи с основами теплообмена. Приведены результаты авторских исследований водомазутных эмульсий и дисперсных топливных систем, повышающих эффективность сжигания низкосортных видов топлива. </t>
    </r>
    <r>
      <t xml:space="preserve">
</t>
    </r>
    <r>
      <t>Для инженерно-технических работников котельных и проектных организаций, преподавателей, аспирантов, студентов специальности «Промышл</t>
    </r>
  </si>
  <si>
    <t>Ведрученко В. Р., Крайнов В. В., Гаак В. К.</t>
  </si>
  <si>
    <t>978-5-9729-2059-4</t>
  </si>
  <si>
    <t>Транспорт для ветра</t>
  </si>
  <si>
    <r>
      <t>Книга посвящена всему многообразию транспортных средств, использующих силу ветра, истории и развитию первичных и вторичных ветродвигателей. Обобщаются современные тенденции ветроэнергетики транспортных средств, анализируются исследования и конструкторский опыт ведущих мировых разработчиков и производителей.</t>
    </r>
    <r>
      <t xml:space="preserve">
</t>
    </r>
    <r>
      <t>Для широкого круга читателей, исследователей, любителей техники и разработчиков объектов альтернативной энергетики, изобретателей.</t>
    </r>
  </si>
  <si>
    <t>978-5-9729-2819-4</t>
  </si>
  <si>
    <t>Трансформаторы и электрические машины: курс лекций. 2-е изд.</t>
  </si>
  <si>
    <r>
      <t xml:space="preserve">Рассмотрены вопросы общей теории трансформаторов, начиная с устройства, принципа действия и условий холостого хода, работы под нагрузкой двухобмоточного трансформатора. Выведены базовые соотношения для напряжений, токов и комплексных сопротивлений идеального трансформатора, показаны способы учета особенностей реальных трансформаторов при практических расчетах. Дан подробный вывод уравнений равновесия напряжений приведенного трансформатора, показаны наиболее часто применяемые схемы замещения. Рассмотрены вопросы работы трансформаторов в трехфазных электрических сетях, включая несимметричные режимы. Охарактеризованы особенности одно- и трехфазных автотрансформаторов, а также сварочных трансформаторов. </t>
    </r>
    <r>
      <t xml:space="preserve">
</t>
    </r>
    <r>
      <t>Предназначено студентам, обучающимся по направлению 13.03.02 «Электроэнергетика и электротехника», а также студентам других инженерных специальностей.</t>
    </r>
  </si>
  <si>
    <t>Галишников Ю. П.</t>
  </si>
  <si>
    <t>978-5-9729-2345-8</t>
  </si>
  <si>
    <t>Тяговый электропривод</t>
  </si>
  <si>
    <r>
      <t>Рассмотрены стандарты электрических машин (ЭМ) и материалов для разработок с применением постоянных магнитов, преобразователей частоты и новых материалов для снижения массогабаритных показателей и повышения энергоэффективности ЭМ. Описана методика выбора системы главной изоляции ЭМ с использованием новых изоляционных материалов. Описаны характеристики бесколлекторного двигателя постоянного (ДПТ). Изложена методика расчетов тяговых характеристик электромобиля и электролокомотива. Выполнен анализ схемотехники и характеристик тягового электропривода грузовых магистральных локомотивов. Показаны преимущества использования асинхронных тяговых электродвигателей взамен коллекторных двигателей и автономных преобразователей DC/DC и DC/AC на IGBT транзисторах с микропроцессорными системами управления и диагностики.</t>
    </r>
    <r>
      <t xml:space="preserve">
</t>
    </r>
    <r>
      <t>Для изучения курса «Специальные вопросы электрической части электроустановок» и дипломного проектирования электрооборудования с учетом современных подходов в части расчета и проектиро</t>
    </r>
  </si>
  <si>
    <t>978-5-9729-2349-6</t>
  </si>
  <si>
    <t>Управление уровнями напряжения в распределительных электрических сетях</t>
  </si>
  <si>
    <r>
      <t xml:space="preserve">Даны основы теории управления режимами напряжения в распределительных электрических сетях. Рассмотрены способы и методы регулирования напряжения. Приведены примеры решения задач с подробными пояснениями, задачи для самостоятельного решения и контрольные вопросы. В приложении даны справочные материалы для решения задач. </t>
    </r>
    <r>
      <t xml:space="preserve">
</t>
    </r>
    <r>
      <t>Для обучающихся по направлению 13.03.02 «Электроэнергетика и электротехника» при изучении дисциплин «Электроэнергетические системы и сети» и «Системы электроснабжения городов и промышленных предприятий», а также может быть полезно для слушателей центров повышения квалификации персонала энергетических служб объектов сетевого распределительного комплекса России.</t>
    </r>
  </si>
  <si>
    <t>Бушуева О. А., Кормилицын Д. Н., Мешкова Ю. С.</t>
  </si>
  <si>
    <t>978-5-9729-0057-2</t>
  </si>
  <si>
    <t>Устройства электропитания релейной защиты: проблемы и решения</t>
  </si>
  <si>
    <r>
      <t>В книге рассмотрены устройство, принцип действия и проблемы вторичных источников электропитания микропроцессорных устройств релейной защиты (МУРЗ), аккумуляторных батарей, зарядно-подзарядных агрегатов, источников бесперебойного питания, устройств резервирования систем постоянного тока. Рассматриваются также проблемы контроля изоляции в системах постоянного тока, проблемы мониторинга целостности цепи подстанционной батареи, проблемы провалов напряжения и методы борьбы с ними и многие другие вопросы, возникающие в практике эксплуатации систем оперативного тока и собственных нужд подстанций и электростанций.</t>
    </r>
    <r>
      <t xml:space="preserve">
</t>
    </r>
    <r>
      <t xml:space="preserve">
</t>
    </r>
    <r>
      <t>Для облегчения понимания текста энергетиками, работающими с описываемым электронным оборудованием, но не являющихся специалистами в области электроники, приведено подробное описание устройства и принципов действия транзисторов, тиристоров, оптронов, реле.</t>
    </r>
    <r>
      <t xml:space="preserve">
</t>
    </r>
    <r>
      <t xml:space="preserve">
</t>
    </r>
    <r>
      <t>Книга рассчитана на инженеров и техников, занимающихся эксплуатацией систем оперативного постоянного тока и релейной защиты,</t>
    </r>
  </si>
  <si>
    <t>978-5-9729-2343-4</t>
  </si>
  <si>
    <t>Устройство и конструкционные характеристики паротурбинных энергетических установок. 2-е изд.</t>
  </si>
  <si>
    <r>
      <t>Представлены устройство и конструктивные характеристики энергетических стационарных паровых турбин мощностью 25 МВт и выше, предназначенных для привода электрических генераторов трехфазного тока. Приведены типовые конструкции узлов и элементов, технические характеристики и описание конструктивных особенностей паротурбинных установок и вспомогательного оборудования.</t>
    </r>
    <r>
      <t xml:space="preserve">
</t>
    </r>
    <r>
      <t>Для студентов энергетических и технических вузов тепло- и электроэнергетических, энергомашиностроительных направлений подготовки. Может быть полезно производственно-техническим специалистам, занятым проектированием, наладкой и эксплуатацией паротурбинных установок тепловых электростанций.</t>
    </r>
  </si>
  <si>
    <t>978-5-9729-2342-7</t>
  </si>
  <si>
    <t>Устройство и конструкционные характеристики энергетических котельных агрегатов. 2-е изд.</t>
  </si>
  <si>
    <r>
      <t>Рассмотрены основные технические характеристики котельных агрегатов. Приведены краткие описания конструкций различных типов котлов и перечень основного котельно-вспомогательного оборудования.</t>
    </r>
    <r>
      <t xml:space="preserve">
</t>
    </r>
    <r>
      <t>Для студентов машиностроительных, электроэнергетических направлений подготовки. Может быть использовано производственно-техническим персоналом, занимающимся проектированием, наладкой и эксплуатацией котельных агрегатов тепловых электростанций.</t>
    </r>
  </si>
  <si>
    <t>978-5-9729-1525-5</t>
  </si>
  <si>
    <t>Устройство и эксплуатация релейной защиты в системе тягового электроснабжения</t>
  </si>
  <si>
    <r>
      <t xml:space="preserve">Рассмотрены вопросы устройства релейной аппаратуры, защиты линий электропередач и трансформаторов, в том числе и с использованием микропроцессорной защиты. </t>
    </r>
    <r>
      <t xml:space="preserve">
</t>
    </r>
    <r>
      <t>Для студентов среднего профессионального образования, обучающихся по специальности 13.02.07 «Электроснабжение». Может быть полезно научным работникам и специалистам в сфере электроснабжения.</t>
    </r>
  </si>
  <si>
    <t>Капралова М. А.</t>
  </si>
  <si>
    <t>978-5-9729-0916-2</t>
  </si>
  <si>
    <t>Уязвимости микропроцессорных реле защиты: проблемы и решения</t>
  </si>
  <si>
    <r>
      <t>Подробно рассмотрены проблемы уязвимости микропроцессорных устройств релейной защиты (МУРЗ) к естественным и преднамеренным деструктивным воздействиям, включающим кибернетические и электромагнитные воздействия. Описаны современные технические средства, с помощью которых могут осуществляться преднамеренные дистанционные деструктивные воздействия на МУРЗ. Рассмотрены как традиционные пассивные (экранированные шкафы, фильтры, кабели, специальные материалы и покрытия) средства защиты, так и новые, основанные на схемотехнических и аппаратных методах.</t>
    </r>
    <r>
      <t xml:space="preserve">
</t>
    </r>
    <r>
      <t>Для инженеров, занимающихся разработкой, проектированием и эксплуатацией релейной защиты, а также для научных работников, преподавателей, аспирантов и студентов соответствующих дисциплин средних и высших учебных заведений.</t>
    </r>
  </si>
  <si>
    <t>978-5-9729-0996-4</t>
  </si>
  <si>
    <t>Цифровая защита и автоматика систем электроснабжения с активными промышленными потребителями</t>
  </si>
  <si>
    <r>
      <t xml:space="preserve">Рассматриваются вопросы релейной защиты и автоматического управления системами электроснабжения с активными промышленными потребителями. Представлены новые методы и алгоритмы распознавания режимов электрической сети, ее защиты, рационального выбора управляющих воздействий на активных потребителей, оценки последствий отключений/ограничений потребителей электрической энергии и их практическое применение в задачах электроэнергетики. </t>
    </r>
    <r>
      <t xml:space="preserve">
</t>
    </r>
    <r>
      <t>Для научных работников и специалистов-практиков в области электроэнергетики, а также аспирантов и магистрантов, обучающихся по направлению «Электроэнергетика».</t>
    </r>
  </si>
  <si>
    <t>Шарыгин М. В., Куликов А. Л.</t>
  </si>
  <si>
    <t>978-5-9729-0737-3</t>
  </si>
  <si>
    <t>Цифровое моделирование электромагнитных и электромеханических переходных процессов в электрических системах</t>
  </si>
  <si>
    <r>
      <t>Описаны общие принципы цифрового моделирования переходных процессов в электрических цепях произвольной конфигурации с машинами переменного тока, трансформаторами и прочими устройствами. Представлены результаты моделирования и полученные на их основе технические решения для практического использования при совершенствовании или разработке новых устройств релейной защиты и средств диспетчеризации электроэнергетических систем.</t>
    </r>
    <r>
      <t xml:space="preserve">
</t>
    </r>
    <r>
      <t>Для персонала предприятий и научных учреждений электроэнергетической отрасли. Может быть полезно преподавателям и студентам электроэнергетических направлений подготовки.</t>
    </r>
  </si>
  <si>
    <t>978-5-9729-3171-2</t>
  </si>
  <si>
    <t>Экономика низкоуглеродного развития. Возобновляемые источники энергии</t>
  </si>
  <si>
    <r>
      <t>Предназначено для практического решения задач, направленных на энергообеспечение потребителя с использованием возобновляемых источников энергии: солнца, ветра, воды, низкопотенциального тепла и биомассы. В каждом разделе представлены теоретические пояснения, методика решения практических задач с примерами и вариантами, рассматриваются особенности использования объектов возобновляемой энергетики, методы определения потенциала и устройства преобразования энергии.</t>
    </r>
    <r>
      <t xml:space="preserve">
</t>
    </r>
    <r>
      <t>Для обучающихся по направлениям «Электроэнергетика и электротехника», «Агроинженерия», «Теплоэнергетика и теплотехника» и других направлений, изучающих возобновляемые источники энергии и системы энергообеспечения на их базе, а также может быть полезно инженерно-техническим работникам, занимающимся проектированием автономного энергоснабжения как в сельском хозяйстве, так и в различных сферах.</t>
    </r>
  </si>
  <si>
    <t>Гусева О. А., Пташкина-Гирина О. С.</t>
  </si>
  <si>
    <t>978-5-9729-3071-5</t>
  </si>
  <si>
    <t>Эксплуатация электроэнергетических систем. 2-е изд.</t>
  </si>
  <si>
    <r>
      <t xml:space="preserve">Рассматриваются вопросы производственной эксплуатации энергетических систем, принципы технического обслуживания, а также современные методы и формы организации ремонта энергетического оборудования. Освещен вопрос технического состояния оборудования на основе применения современных методов и средств технической диагностики. Приведены периодичность, объем и нормы испытаний элементов энергетических систем. </t>
    </r>
    <r>
      <t xml:space="preserve">
</t>
    </r>
    <r>
      <t>Для студентов, обучающихся по направлению 13.03.02 «Электроэнергетика и электротехника».</t>
    </r>
  </si>
  <si>
    <t>978-5-9729-1677-1</t>
  </si>
  <si>
    <t>Электрическая часть тепловых и атомных электростанций</t>
  </si>
  <si>
    <r>
      <t xml:space="preserve">Приведены общие сведения о технологической и организационной структурах электроэнергетической отрасли РФ. Дано представление об электроэнергетических системах и о роли электростанций в них, о структуре электрической части ТЭС и АЭС, об устройстве, параметрах и работе основного и вспомогательного электрооборудования ТЭС и АЭС, о схемах распределительных устройств, о структуре и работе системы собственных нужд ТЭС и АЭС, включая принципы регулирования производительности рабочих машин электродвигателями собственных нужд. </t>
    </r>
    <r>
      <t xml:space="preserve">
</t>
    </r>
    <r>
      <t>Для бакалавров, обучающихся по направлению 13.03.01 «Теплоэнергетика и теплотехника» по профилю «Тепловые электрические станции».</t>
    </r>
  </si>
  <si>
    <t>Скоробогатов А. А.</t>
  </si>
  <si>
    <t>978-5-9729-2157-7</t>
  </si>
  <si>
    <t>Электрические аппараты в системе электроснабжения. Том 1. Теория электрических аппаратов</t>
  </si>
  <si>
    <r>
      <t>Изложены вопросы применения электрических аппаратов в системах электроснабжения промышленных предприятий: правила выполнения и анализа электрических схем с электрическими аппаратами, основы теории электрических аппаратов, конструкция электрических аппаратов, технические характеристики, выбор электрических аппаратов, использование электрических аппаратов низкого напряжения (до 1000 В). Приведены задания и варианты контрольных работ, методические указания по их выполнению, вопросы для проверки знаний.</t>
    </r>
    <r>
      <t xml:space="preserve">
</t>
    </r>
    <r>
      <t>Для студентов направления подготовки бакалавров 13.03.02 «Электроэнергетика и электротехника» для профилей обучения «Электроснабжение и релейная защита», «Электроэнергетические системы и сети» всех форм обучения.</t>
    </r>
  </si>
  <si>
    <t>Гардин А. И.</t>
  </si>
  <si>
    <t>978-5-9729-2162-1</t>
  </si>
  <si>
    <t>Электрические аппараты в системе электроснабжения. Том 2. Аппараты защиты от сверхтоков</t>
  </si>
  <si>
    <r>
      <t xml:space="preserve">Рассмотрены вопросы применения электрических аппаратов защиты от сверхтоков в электроустановках промышленных предприятий; жилых, общественных, административных и бытовых зданий: принцип действия, конструкция, технические характеристики и выбор электрических аппаратов для защиты электроприемников и электрических сетей низкого напряжения (до 1000 В) от ненормальных режимов работы, а также защиты человека. Приведены индивидуальные задания для практических работ, методические указания по их выполнению и вопросы для проверки знаний. </t>
    </r>
    <r>
      <t xml:space="preserve">
</t>
    </r>
    <r>
      <t>Для студентов направления подготовки бакалавров 13.03.02 «Электроэнергетика и электротехника» для профилей обучения «Электроснабжение и релейная защита», «Электроэнергетические системы и сети» всех форм обучения.</t>
    </r>
  </si>
  <si>
    <t>978-5-9729-2163-8</t>
  </si>
  <si>
    <t>Электрические аппараты в системе электроснабжения. Том 3. Электрические аппараты управления</t>
  </si>
  <si>
    <r>
      <t>Изложен опорный конспект лекций по электромеханическим и электронным аппаратам управления, специфическим аппаратам защиты от перенапряжений и аппаратам, защищающим электроустановки от сверхтоков, возникающих вследствие изменения режимов работы электрооборудования. Приведены практические работы по изучению влияния работы регулируемых аппаратов управления на синусоидальность токов и напряжений в точках общего присоединения в системе электроснабжения. Отдельный раздел посвящен аппаратам управления и распределения, входящим в состав низковольтных комплектных устройств.</t>
    </r>
    <r>
      <t xml:space="preserve">
</t>
    </r>
    <r>
      <t>Для студентов направления подготовки бакалавров 13.03.02 «Электроэнергетика и электротехника» для профилей обучения «Электроснабжение и релейная защита», «Электроэнергетические системы и сети» всех форм обучения.</t>
    </r>
  </si>
  <si>
    <t>978-5-9729-3005-0</t>
  </si>
  <si>
    <t>Электрические и компьютерные измерения</t>
  </si>
  <si>
    <r>
      <t>Рассмотрены основные направления и методы электрических и компьютерных измерений в системах электроснабжения. Показаны преобразователи неэлектрических величин, способы измерения магнитного потока, мостовые схемы в электрических измерениях.</t>
    </r>
    <r>
      <t xml:space="preserve">
</t>
    </r>
    <r>
      <t>Для студентов, обучающихся по направлению 13.03.02 «Электроэнергетика и электротехника».</t>
    </r>
  </si>
  <si>
    <t>Беккер В. Ф.</t>
  </si>
  <si>
    <t>978-5-9729-1566-8</t>
  </si>
  <si>
    <t>Электрические машины</t>
  </si>
  <si>
    <r>
      <t xml:space="preserve">Приводятся основные сведения об устройстве, принципе работы и теории трансформаторов и электрических машин. Рассматриваются физические процессы и количественные соотношения между величинами, основные характеристики и эксплуатационные свойства в установившемся режиме. </t>
    </r>
    <r>
      <t xml:space="preserve">
</t>
    </r>
    <r>
      <t>Для студентов направления подготовки «Электроэнергетика и электротехника», а также может быть полезно аспирантам, преподавателям и техническому персоналу, обеспечивающему эксплуатацию соответствующего оборудования.</t>
    </r>
  </si>
  <si>
    <t>Сотников В. В.</t>
  </si>
  <si>
    <t>978-5-9729-0873-8</t>
  </si>
  <si>
    <r>
      <t xml:space="preserve">Изложены основы теории электрических машин постоянного тока, трансформаторов, синхронных и асинхронных электрических машин, описаны их устройство, принцип действия и режимы работы, приведены основные уравнения и характеристики. Подробно рассмотрены режимы несимметричной нагрузки трехфазных трансформаторов и несимметричного питания асинхронных двигателей, методы и средства энергосбережения в электроприводе с асинхронными двигателями. </t>
    </r>
    <r>
      <t xml:space="preserve">
</t>
    </r>
    <r>
      <t>Для студентов, обучающихся по профилю «Электроснабжение» направления подготовки «Электроэнергетика и электротехника» и других электротехнических профилей, а также для занятых в этой области инженерно-технических работников.</t>
    </r>
  </si>
  <si>
    <t>Кобозев В. А.</t>
  </si>
  <si>
    <t>978-5-9729-2887-3</t>
  </si>
  <si>
    <r>
      <t xml:space="preserve">Изложены общие положения теории трансформаторов и электрических машин переменного и постоянного тока. Основное внимание уделено формированию рациональных схем статорных обмоток асинхронных двигателей основного исполнения, многоскоростных и однофазных двигателей. </t>
    </r>
    <r>
      <t xml:space="preserve">
</t>
    </r>
    <r>
      <t>Для студентов по направлению подготовки 13.03.02 «Электроэнергетика и электротехника» при изучении дисциплины «Электрические машины».</t>
    </r>
  </si>
  <si>
    <t>Ванурин В. Н.</t>
  </si>
  <si>
    <t>978-5-9729-1982-6</t>
  </si>
  <si>
    <t>Электрические машины в примерах и задачах</t>
  </si>
  <si>
    <r>
      <t xml:space="preserve">Рассмотрены вопросы проектирования и эксплуатации электрических машин, методы расчета традиционных электрических машин и новых типов электромеханических преобразователей. Представлены как примеры решения задач, так и задачи для самостоятельной работы и контрольные вопросы для закрепления материала. </t>
    </r>
    <r>
      <t xml:space="preserve">
</t>
    </r>
    <r>
      <t>Для студентов, изучающих дисциплину «Электрические машины».</t>
    </r>
  </si>
  <si>
    <t>Саттаров Р. Р., Терегулов Т. Р., Валеев А. Р.</t>
  </si>
  <si>
    <t>978-5-9729-2092-1</t>
  </si>
  <si>
    <t>Электрические машины для энергетики и транспорта. Часть 1. Разработка и испытания электрических машин</t>
  </si>
  <si>
    <r>
      <t xml:space="preserve">Исследованы динамика, особенности и методы испытаний быстроходных электрических машин. Разработан геометрический метод расчета и моделирования указанных машин. Предлагаются новые материалы и технологии изготовления электрических машин. Рассмотрены вопросы выбора изоляции, диагностики и испытаний. Предлагаются решения по выбору систем управления электрических машин. </t>
    </r>
    <r>
      <t xml:space="preserve">
</t>
    </r>
    <r>
      <t>Для студентов по направлению подготовки 13.03.02 «Электроэнергетика и электротехника», а также для слушателей программ профессиональной переподготовки.</t>
    </r>
  </si>
  <si>
    <t>Шульга Р. Н., Лабутин А. А.</t>
  </si>
  <si>
    <t>978-5-9729-2124-9</t>
  </si>
  <si>
    <t>Электрические машины для энергетики и транспорта. Часть 2. Применение электрических машин</t>
  </si>
  <si>
    <t>978-5-9729-1668-9</t>
  </si>
  <si>
    <t>Электрические машины и микромашины. Задачи</t>
  </si>
  <si>
    <r>
      <t>Сборник содержит 171 вопрос и 171 задачу. Кратко излагаются теоретические сведения, необходимые для ответов на подавляющее большинство вопросов и решения всех задач сборника.</t>
    </r>
    <r>
      <t xml:space="preserve">
</t>
    </r>
    <r>
      <t>Для практических занятий и самостоятельной работы студентов электротехнических специальностей дневной и заочной форм обучения. Может использоваться на экзаменах и зачетах, конкурсах и олимпиадах, может быть полезен преподавателям при организации входного, текущего и выходного контролей, являющихся основой технологии взаимодействия «поставщик-потребитель» системы управления качеством подготовки инженерных кадров.</t>
    </r>
  </si>
  <si>
    <t>978-5-9729-1571-2</t>
  </si>
  <si>
    <t>Электрические микромашины в вопросах и ответах</t>
  </si>
  <si>
    <r>
      <t xml:space="preserve">Содержит основные сведения об электрических микромашинах общепромышленного применения и микромашинах систем автоматики в форме вопросов и ответов на них. Рассмотрены основы теории, характеристики и конструктивные исполнения различных микромашин переменного и постоянного тока. </t>
    </r>
    <r>
      <t xml:space="preserve">
</t>
    </r>
    <r>
      <t>Для использования в учебном процессе бакалавров направления подготовки 13.03.02 «Электроэнергетика и электротехника», а также других электромеханических и электротехнических специальностей вузов.</t>
    </r>
  </si>
  <si>
    <t>978-5-9729-2134-8</t>
  </si>
  <si>
    <t>Электрические цепи и электронные устройства. Сборник задач</t>
  </si>
  <si>
    <r>
      <t xml:space="preserve">Приведены типовые задачи и их развернутое решение, позволяющее обучающимся получить навыки расчета практических электронных схем. Сборник представлен в форме удобной для проведения практических занятий и организации промежуточного контроля знаний студентов в виде контрольных работ, сочетающих знание теоретического и практического материала. </t>
    </r>
    <r>
      <t xml:space="preserve">
</t>
    </r>
    <r>
      <t>Для обучающихся УГН 11.00.00 «Электроника, радиотехника и системы связи» и 13.00.00 «Электро- и теплоэнергетика», а также иных технических направлений (специальностей), изучающих общие электротехнические дисциплины.</t>
    </r>
  </si>
  <si>
    <t>Воржев В. Б.</t>
  </si>
  <si>
    <t>978-5-9729-2950-4</t>
  </si>
  <si>
    <t>Электрический привод. Лабораторный практикум</t>
  </si>
  <si>
    <r>
      <t>Представлено 14 лабораторных работ, выполняемых последовательно с учетом перехода от классических систем электроприводов к современным. Уделено внимание формированию и дальнейшему развитию навыков работы с электрической аппаратурой, в частности, с электрооборудованием электроприводов постоянного и переменного тока, методикой построения их характеристик с целью более глубокого усвоения теоретических положений и приобретения навыков исследовательской работы.</t>
    </r>
    <r>
      <t xml:space="preserve">
</t>
    </r>
    <r>
      <t>Для студентов по направлению подготовки 13.03.02 «Электроэнергетика и электротехника», профиль «Электроснабжение».</t>
    </r>
  </si>
  <si>
    <t>978-5-9729-1548-4</t>
  </si>
  <si>
    <t>Электробезопасность при ремонтах высоковольтных воздушных линий электропередачи</t>
  </si>
  <si>
    <t>Монография посвящена проблемам электробезопасности при эксплуатации воздушных линий электропередачи напряжением 35 кВ и выше (ВЛ). Обоснованы подходы к обеспечению электробезопасности, которые не только дополняют, но и значительно расширяют рамки понятийного аппарата, предусмотренного действующими нормативно-техническими документами (НТД) в электроэнергетике. Большое внимание уделено локальным и протяженным источникам опасного напряжения прикосновения, которые не учитываются в действующих НТД и при работах на ВЛ. На основании результатов проведенных исследований функциональных особенностей заземляющих устройств (ЗУ) ВЛ выявлено наличие характерной зоны – зоны выравнивания потенциала. Установлено, что только в пределах этой зоны ЗУ могут обеспечить безопасность персонала от воздействия опасного напряжения прикосновения на ВЛ. Предложены пять уровней наведенного напряжения, зависящих от схемы заземления, ремонтируемой ВЛ. Как показывает практика, наибольшее количество несчастных случаев</t>
  </si>
  <si>
    <t>Куликов А. Л., Мирзаабдуллаев А. О.</t>
  </si>
  <si>
    <t>978-5-9729-0188-3</t>
  </si>
  <si>
    <t>Электробезопасность. Теория и практика</t>
  </si>
  <si>
    <r>
      <t>В монографии изложены общие принципы организации системы электробезопасности в электроустановках жилых и общественных зданий, приведены сведения из ряда последних нормативных документов, регламентирующих устройство электроустановок и технические требования к электрозащитным устройствам. Рассмотрены виды поражений электрическим током, критерии электробезопасности, основные электрозащитные устройства, принципы</t>
    </r>
    <r>
      <t xml:space="preserve">
</t>
    </r>
    <r>
      <t>их действия, правила применения, методы контроля и испытания этих устройств, приведены примеры их применения в различных электроустановках. Дополнительно представлены сведения по системам контроля изоляции и молниезащиты электроустановок. Также рассмотрены приемы оказания первой помощи при электропоражении.</t>
    </r>
    <r>
      <t xml:space="preserve">
</t>
    </r>
    <r>
      <t>Книга может быть использована в качестве учебно-справочного пособия при обучении, подготовке и переподготовке электротехнического персонала по теме обеспечения электробезопасности, также книга может быть полезна специалистам-электротехникам при выполнении работ по проектирован</t>
    </r>
  </si>
  <si>
    <t>Монаков В. К., Кудрявцев Д. Ю.</t>
  </si>
  <si>
    <t>978-5-9729-1324-4</t>
  </si>
  <si>
    <t>Электробезопасность. Теория и практика. 2-е изд.</t>
  </si>
  <si>
    <r>
      <t xml:space="preserve">Изложены общие принципы организации системы электробезопасности в электроустановках жилых и общественных зданий, приведены сведения из ряда последних нормативных документов, регламентирующих устройство электроустановок и технические требования к электрозащитным устройствам. Рассмотрены виды поражений электрическим током, критерии электробезопасности, основные электрозащитные устройства, принципы их действия, правила применения, методы контроля и испытания этих устройств. Дополнительно представлены сведения по системам контроля изоляции и молниезащиты электроустановок. Рассмотрены приемы оказания первой помощи при электропоражении. </t>
    </r>
    <r>
      <t xml:space="preserve">
</t>
    </r>
    <r>
      <t>Для специалистов-электротехников при выполнении работ по проектированию, монтажу, наладке и эксплуатации электроустановок жилых, производственных и общественных зданий с применением УЗО. Может быть полезно работникам органов сертификации, испытательных лабораторий, специалистам проектных, электромонтажных, эксплуатационных организаций, работникам различных</t>
    </r>
  </si>
  <si>
    <t>978-5-9729-1177-6</t>
  </si>
  <si>
    <t>Электромагнитная совместимость</t>
  </si>
  <si>
    <r>
      <t>Представлен теоретический материал по изучению понятий: падение напряжения, потеря напряжения и отклонение напряжения. Приведены методические указания по проведению экспериментов измерения напряжения и последующего расчета потерь и отклонения напряжения при изменении коэффициента трансформации трансформатора в системе электроснабжения.</t>
    </r>
    <r>
      <t xml:space="preserve">
</t>
    </r>
    <r>
      <t>Для студентов направления подготовки бакалавров 13.03.02 «Электроэнергетика и электротехника» для профилей обучения «Электроснабжение и релейная защита», «Электроэнергетические системы и сети» всех форм обучения.</t>
    </r>
  </si>
  <si>
    <t>978-5-9729-1539-2</t>
  </si>
  <si>
    <t>Электромагнитная совместимость электротехнических систем</t>
  </si>
  <si>
    <r>
      <t xml:space="preserve">Рассматриваются методы расчета электрических полей и индуктированных напряжений, наводимых высоковольтными линиями электропередач. Представлены основные подходы к оценке электромагнитных помех, а также способы их ограничения </t>
    </r>
    <r>
      <t xml:space="preserve">
</t>
    </r>
    <r>
      <t xml:space="preserve">в системах электроснабжения промышленных предприятий и сетях общего назначения. Включен теоретический материал и практические задания, для решения которых предложено использовать прикладные программы технических вычислений Mathworks Matlab и PTC Mathcad. </t>
    </r>
    <r>
      <t xml:space="preserve">
</t>
    </r>
    <r>
      <t>Для студентов направления 13.04.02 «Электроэнергетика и электротехника», профиль подготовки «Интеллектуальные системы электроснабжения», а также для специалистов, занимающихся вопросами обеспечения электромагнитной совместимости электрических сетей, промышленных установок и объектов энергетики.</t>
    </r>
  </si>
  <si>
    <t>978-5-9729-1065-6</t>
  </si>
  <si>
    <t>Электромагнитные переходные процессы в электрических системах</t>
  </si>
  <si>
    <r>
      <t xml:space="preserve">Рассмотрен круг вопросов, связанных с причинами возникновения элек-тромагнитных переходных процессов и их физической природой. Приведены теоретические основы анализа и методы расчета токов как симметричных, так и несимметричных коротких замыканий в электроэнергетических системах и системах электроснабжения.  </t>
    </r>
    <r>
      <t xml:space="preserve">
</t>
    </r>
    <r>
      <t>Для студентов вузов по направлению подготовки 13.03.02 «Электроэнергетика и электротехника». Может быть полезно аспирантам по научным специальностям «Электроэнергетика», «Энергетические системы и комплексы» и «Электротехнические комплексы и системы», слушателям центров подготовки и повышения квалификации инженерно-технических работников, занимающихся проектированием и эксплуатацией электроэнергетических систем.</t>
    </r>
  </si>
  <si>
    <t>Ларин А. М., Полковниченко Д. В., Гуляева И. Б</t>
  </si>
  <si>
    <t>978-5-9729-2564-3</t>
  </si>
  <si>
    <t>Электромагнитные поля и волны</t>
  </si>
  <si>
    <t>Приводятся уравнения Максвелла, их взаимосвязь, их следствия в виде граничных условий и физическая сущность последних. Рассматриваются волновые уравнения и электродинамические потенциалы электромагнитного поля. Обсуждается случай монохроматического электромагнитного поля. Представлено понятие электромагнитной волны как особой формы существования электромагнитного переменного поля, приводятся ее характеристики и представлены энергетические соотношения для электромагнитного поля. Рассматриваются статические электрические и магнитные поля различных систем. Представлена природа возникновения тока в замкнутых проводящих цепях. Рассматриваются поля и явления в случае различных цепей стационарных и квазистационарных токов. Обсуждаются волновые явления на границе раздела сред и рассматриваются основы излучения электромагнитных волн. Представлены примеры проявления в естественных условиях явлений рефракции и дифракции электромагнитной волны при ее распространении и рассматривается их теория. В</t>
  </si>
  <si>
    <t>Аветисян В. Г.</t>
  </si>
  <si>
    <t>978-5-9729-1656-6</t>
  </si>
  <si>
    <t>Электромагнитный импульс высотного ядерного взрыва и защита электрооборудования от него. 2-е изд.</t>
  </si>
  <si>
    <r>
      <t xml:space="preserve">Рассказывается об истории развития военных ядерных программ в СССР и США, роли разведки в создании ядерного оружия в СССР, обнаружении электромагнитного импульса при ядерном взрыве (ЭМИ ЯВ), многочисленных испытаниях ядерных боеприпасов. Использованы в том числе и недавно рассекреченные материалы. Описан процесс образования ЭМИ ЯВ, показано влияние многочисленных факторов на интенсивность ЭМИ ЯВ и его параметры. Рассмотрено влияние ЭМИ ЯВ на электронные компоненты и устройства, а также и на силовое электрооборудование энергосистем. Большую часть книги занимает описание средств и методов защиты электронного и электротехнического оборудования от ЭМИ ЯВ, порядка испытания этого оборудования на устойчивость к ЭМИ ЯВ и оценки эффективности средств защиты. По широте охвата проблемы, новизне, глубине и практической значимости описанных технических решений книга является фактически энциклопедией ЭМИ ЯВ и не имеет аналогов на книжном рынке. </t>
    </r>
    <r>
      <t xml:space="preserve">
</t>
    </r>
    <r>
      <t>Для инженеров-электриков и энергетиков, разрабатываю</t>
    </r>
  </si>
  <si>
    <t>978-5-9729-1264-3</t>
  </si>
  <si>
    <t>Электромеханические структуры сложных конфигураций</t>
  </si>
  <si>
    <r>
      <t xml:space="preserve">Рассматриваются проблемы повышения эффективности преобразования энергии в структурах со сложной конфигурацией электромагнитного ядра. Приведены объектно-ориентированные модели, методы и алгоритмы расчета электромеханических устройств с сосредоточенными электрическими и распределенными магнитными системами. Рассмотрено влияние тепловых и электромагнитных процессов на эффективность асинхронных двигателей с двухслойной структурой ротора. </t>
    </r>
    <r>
      <t xml:space="preserve">
</t>
    </r>
    <r>
      <t>Для научных и инженерно-технических работников, проявляющих интерес к нетрадиционной электромеханике, а также для преподавателей, аспирантов и студентов, специализирующихся в области электроэнергетики и электротехники.</t>
    </r>
  </si>
  <si>
    <t>Шайтор Н. М.</t>
  </si>
  <si>
    <t>978-5-9729-1591-0</t>
  </si>
  <si>
    <t>Электрооборудование погружных электротехнологических установок</t>
  </si>
  <si>
    <r>
      <t>Изложена актуальная техническая информация об электрооборудовании установок электроцентробежных насосов для добычи нефти. Описан перспективный способ повышения энергетической эффективности электротехнического комплекса для добычи нефти за счет использования внутрискважинных компенсаторов реактивной мощности.</t>
    </r>
    <r>
      <t xml:space="preserve">
</t>
    </r>
    <r>
      <t>Для студентов, обучающихся по направлению 13.03.02 и 13.04.02 «Электроэнергетика и электротехника».</t>
    </r>
  </si>
  <si>
    <t>Хамитов Р. Н., Копырин В. А.</t>
  </si>
  <si>
    <t>978-5-9729-1361-9</t>
  </si>
  <si>
    <t>Электрооборудование электрических сетей, станций и подстанций. 5-е изд.</t>
  </si>
  <si>
    <r>
      <t xml:space="preserve">Рассмотрены основные вопросы, касающиеся электрических сетей, станций и подстанций. Дается характеристика воздушных и кабельных линий, электропроводок и токопроводов, силовых трансформаторов и автотрансформаторов, электрических аппаратов станций и подстанций напряжением до и выше 1 кВ; распределительных и трансформаторных подстанций. Предложены схемы электрических соединений в системе электроснабжения, а также схемы электрических соединений станций и подстанций. </t>
    </r>
    <r>
      <t xml:space="preserve">
</t>
    </r>
    <r>
      <t>Для студентов, обучающихся по направлениям 13.03.02 и 13.04.02 «Электроэнергетика и электротехника» и смежным направлениям, а также специалистов, занимающихся проектированием, строительством или обслуживанием электрических сетей, станций и подстанций.</t>
    </r>
  </si>
  <si>
    <t>Немировский А. Е., Сергиевская И. Ю., Крепышева Л. Ю.</t>
  </si>
  <si>
    <t>978-5-9729-0761-8</t>
  </si>
  <si>
    <t>Электрооборудование энергетических систем</t>
  </si>
  <si>
    <r>
      <t>Рассмотрены основные части энергосистемы, технические характеристики и особенности конструкций современных синхронных генераторов и компенсаторов. Описаны типы силовых трансформаторов и автотрансформаторов и их параметры, способы заземления нейтралей, причины и последствия коротких замыканий, типы разъединителей, отделителей, короткозамыкателей. Приведены конструктивные особенности высоковольтных выключателей и проводников, токоограничивающих и дугогасящих реакторов, измерительных трансформаторов тока и напряжения, а также закрытых распределительных устройств.</t>
    </r>
    <r>
      <t xml:space="preserve">
</t>
    </r>
    <r>
      <t>Для студентов и аспирантов электроэнергетических специальностей. Может быть полезно специалистам в области электроэнергетики и электротехники.</t>
    </r>
  </si>
  <si>
    <t>978-5-9729-2186-7</t>
  </si>
  <si>
    <t>Электрооборудование энергоустановок и воздействия перенапряжений</t>
  </si>
  <si>
    <r>
      <t xml:space="preserve">Рассмотрено электрооборудование атомных электростанций АЭС и АСММ. Показаны воздействия перенапряжений типа ЭМИ, которые особенно опасны для полупроводниковых устройств, входящих в состав КРУ и других устройств СН. Описаны полупроводниковые приборы и модули IGBT и IGCT. </t>
    </r>
    <r>
      <t xml:space="preserve">
</t>
    </r>
    <r>
      <t>Для студентов при изучении курса «Специальные вопросы электрической части электроустановок» и дипломного проектирования электрооборудования с учетом воздействующих перенапряжений.</t>
    </r>
  </si>
  <si>
    <t>978-5-9729-1089-2</t>
  </si>
  <si>
    <t>Электроснабжение промышленных и гражданских объектов</t>
  </si>
  <si>
    <r>
      <t xml:space="preserve">Даны основные сведения о системах электроснабжения, расчетах электрических нагрузок, выполнении электрических сетей и подстанций, осуществляющих электроснабжение потребителей, а также сведения о построении схем электроснабжения, компенсации реактивной мощности и качестве электрической энергии. </t>
    </r>
    <r>
      <t xml:space="preserve">
</t>
    </r>
    <r>
      <t xml:space="preserve">Для студентов, обучающихся по направлению подготовки «Электроэнергетика и электротехника», а также специалистов, занимающихся проектированием и эксплуатацией систем электроснабжения.   </t>
    </r>
    <r>
      <t xml:space="preserve">
</t>
    </r>
    <r>
      <t>Публикация выполнена в рамках гранта Президента Российской Федерации для государственной поддержки молодых российских ученых – кандидатов наук MK-5109.2022.4 «Разработка автоматизированной системы выявления объектов, оказывающих негативное влияние на качество электроэнергии».</t>
    </r>
  </si>
  <si>
    <t>978-5-9729-2386-1</t>
  </si>
  <si>
    <t>Электроснабжение промышленных предприятий. 2-е изд.</t>
  </si>
  <si>
    <r>
      <t xml:space="preserve">Приведена система электроснабжения промышленного предприятия. Описаны приемники электрической энергии промышленных предприятий, внутрицеховые электрические сети. Рассмотрены вопросы внутризаводского электроснабжения, компенсации реактивной мощности, а также короткого замыкания в системах электроснабжения. </t>
    </r>
    <r>
      <t xml:space="preserve">
</t>
    </r>
    <r>
      <t>Для студентов электроэнергетических направлений подготовки, а также специалистов в области электроэнергетики и электротехники.</t>
    </r>
  </si>
  <si>
    <t>978-5-9729-3067-8</t>
  </si>
  <si>
    <t>Электроснабжение с основами электротехники</t>
  </si>
  <si>
    <r>
      <t>Рассмотрены основные вопросы электроснабжения потребителей электроэнергии: принцип работы потребителей электроэнергии, конструктивное исполнение электрооборудования и др. Уделено внимание особенностям строительного электрооборудования. Приводятся примеры расчёта основных задач в области электроснабжения.</t>
    </r>
    <r>
      <t xml:space="preserve">
</t>
    </r>
    <r>
      <t>Для студентов электроэнергетических и строительных направлений обучения. Может быть полезным для широкого круга специалистов.</t>
    </r>
  </si>
  <si>
    <t>978-5-9729-2181-2</t>
  </si>
  <si>
    <t>Электротехника и электрооборудование транспортных и транспортно-технологических машин и комплексов</t>
  </si>
  <si>
    <r>
      <t xml:space="preserve">Рассмотрены вопросы теоретических основ электротехники, связанные с анализом и расчетом электрических цепей. Значительная часть пособия посвящена рассмотрению машин переменного и постоянного тока, особенностей их конструкции, принципов действия, а также анализу их характеристик. Последний раздел пособия посвящен электрическому приводу технологического карьерного автотранспорта. Рассмотрены различные компоновочные схемы электрического привода и принцип их действия. </t>
    </r>
    <r>
      <t xml:space="preserve">
</t>
    </r>
    <r>
      <t>Для студентов всех форм обучения, обучающихся по направлению подготовки 23.03.03 «Эксплуатация транспортно-технологических машин и комплексов».</t>
    </r>
  </si>
  <si>
    <t>Дадонов М. В., Кудреватых А. В.</t>
  </si>
  <si>
    <t>978-5-9729-1584-2</t>
  </si>
  <si>
    <t>Электротехнические материалы и технологии</t>
  </si>
  <si>
    <r>
      <t xml:space="preserve">Изложены основы физических процессов, протекающих в электротехнических материалах. Приводится классификация электротехнических материалов и описываются их свойства и технологии производства. Отдельное внимание уделено классам изоляции судового электрооборудования и технике безопасности при работе с судовым электрооборудованием, а также способам соединения проводниковых материалов и технологическим процессам пайки. </t>
    </r>
    <r>
      <t xml:space="preserve">
</t>
    </r>
    <r>
      <t>Для курсантов и студентов специальности 26.05.07 «Эксплуатация судового электрооборудования и средств автоматики» всех форм обучения.</t>
    </r>
  </si>
  <si>
    <t>Вольский А. Б.</t>
  </si>
  <si>
    <t>978-5-9729-2246-8</t>
  </si>
  <si>
    <t>Электротехническое материаловедение</t>
  </si>
  <si>
    <r>
      <t xml:space="preserve">Приведены современные данные о механических, электрических, тепловых и физико-химических характеристиках электротехнических материалов в зависимости от их строения и внешних условий. Приводится классификация материалов и области их применения. Рассмотрены свойства газообразных, жидких и твёрдых электроизоляционных материалов, проводниковых, полупроводниковых и магнитных материалов. </t>
    </r>
    <r>
      <t xml:space="preserve">
</t>
    </r>
    <r>
      <t>Для студентов электротехнических и радиотехнических специальностей и специалистов, занимающихся разработкой электротехнических и радиоэлектронных устройств.</t>
    </r>
  </si>
  <si>
    <t>Калиничева О. А., Бутаков С. В., Баланцева Н. Б.</t>
  </si>
  <si>
    <t>978-5-9729-2756-2</t>
  </si>
  <si>
    <t>Электротехническое материаловедение. 2-е изд.</t>
  </si>
  <si>
    <r>
      <t xml:space="preserve">Рассмотрены основные свойства наиболее применяемых в электротехнической промышленности материалов – диэлектрических, магнитных, проводниковых и полупроводниковых, освещены основные процессы, происходящие в них при воздействии тех или иных факторов. Показана физическая симметрия свойств диэлектрических и магнитных материалов, исследован характер их взаимодействия с электрическим и магнитным полем. Приведены сведения о сверхпроводниках и перспективах их использования. </t>
    </r>
    <r>
      <t xml:space="preserve">
</t>
    </r>
    <r>
      <t>Для студентов электротехнических и энергетических вузов, а также инженеров различных электротехнических специальностей.</t>
    </r>
  </si>
  <si>
    <t>Мороз Н. К.</t>
  </si>
  <si>
    <t>978-5-9729-3147-7</t>
  </si>
  <si>
    <t>Электротехнологические промышленные установки. Конспект лекций</t>
  </si>
  <si>
    <r>
      <t>Рассмотрены вопросы применения электротехнологических установок на промышленных предприятиях, их принцип действия, конструкции и основные технические характеристики. Особое внимание уделяется изучению принципов действия ЭТУ с точки зрения дисциплин «Физика» и «Электротехника».</t>
    </r>
    <r>
      <t xml:space="preserve">
</t>
    </r>
    <r>
      <t>Для студентов очной и заочной форм обучения по направлению подготовки 13.04.02 «Электроэнергетика и электротехника».</t>
    </r>
  </si>
  <si>
    <t>Гардин А. И., Малафеев О. Ю., Юртаев С. Н.</t>
  </si>
  <si>
    <t>978-5-9729-1256-8</t>
  </si>
  <si>
    <t>Электротехнологические промышленные установки. Практикум</t>
  </si>
  <si>
    <r>
      <t xml:space="preserve">Рассмотрены вопросы применения электротехнологических установок на промышленных предприятиях, их принцип действия, конструкции и основные технические характеристики. Приводятся лабораторные и практические работы по курсу «Электротехнологические установки», их описание, задания и указания по выполнению. </t>
    </r>
    <r>
      <t xml:space="preserve">
</t>
    </r>
    <r>
      <t>Для студентов очной и заочной форм обучения по направлению подготовки 13.04.02 «Электроэнергетика и электротехника».</t>
    </r>
  </si>
  <si>
    <t>978-5-9729-0583-6</t>
  </si>
  <si>
    <t>Электротехнологические установки</t>
  </si>
  <si>
    <r>
      <t>Рассмотрены конструкции, принципы действия и области применения основных видов электротехнологических установок: электрических печей сопротивления, дуговых печей и электросварочных установок, индукционных печей, установок электрохимической и электрофизической обработки материалов. Приведено математическое описание процессов преобразования электрической энергии в тепловую и распределения тепловой энергии в рассматриваемых электротехнологических установках. Показаны системы их электропитания и автоматического управления. Даны краткие сведения по основам теплопередачи в объеме, необходимом для выполнения расчетов электропечей.</t>
    </r>
    <r>
      <t xml:space="preserve">
</t>
    </r>
    <r>
      <t>Для студентов высших учебных заведений электротехнических направлений подготовки, а также специалистов, проектирующих и эксплуатирующих электротехнологические установки.</t>
    </r>
    <r>
      <t xml:space="preserve">
</t>
    </r>
    <r>
      <t xml:space="preserve">
</t>
    </r>
    <r>
      <t>Рекомендовано федеральным учебно-методическим объединением в системе высшего образования по укрупненным группам специальностей и направлений подготовки 13.00.00 «Электро- и теплоэнергетика» в ка</t>
    </r>
  </si>
  <si>
    <t>Макаров А. Н., Соколов А. Ю.</t>
  </si>
  <si>
    <t>978-5-9729-2591-9</t>
  </si>
  <si>
    <t>Электроэнергетические системы и сети. Теория и практика</t>
  </si>
  <si>
    <r>
      <t>Рассматриваются теоретические положения, примеры расчётов параметров схем замещения элементов электроэнергетической системы (трансформаторы, линии электропередачи) и методика расчёта установившегося режима, оценка возможности регулирования напряжения и потерь электроэнергии в условной электроэнергетической сети с использованием простых средств вычисления и с применением соответствующего программного обеспечения на персональном компьютере. Каждая глава состоит из теоретических рекомендаций и примеров решения к задачам. Приводятся теоретические сведения, порядок выполнения экспериментальнолабораторных работ и контрольные вопросы по каждому подразделу.</t>
    </r>
    <r>
      <t xml:space="preserve">
</t>
    </r>
    <r>
      <t>Разработано в соответствии с учебным планом направления подготовки 13.03.02 «Электроэнергетика и электротехника» бакалавриата и рабочей программы дисциплины «Электроэнергетические системы и сети» и предназначено для студентов и преподавателей, а также для специалистов в области эксплуатации электроэнергетических систем.</t>
    </r>
  </si>
  <si>
    <t>Назиров Х. Б. и др.</t>
  </si>
  <si>
    <t>978-5-9729-3166-8</t>
  </si>
  <si>
    <t>Элементы теории управления в электроприводе</t>
  </si>
  <si>
    <r>
      <t xml:space="preserve">Показаны методы классической теории управления в рамках их применения для освоения целого ряда прикладных дисциплин, таких как: «Моделирование систем управления электроприводов»; «Основы систем управления электроприводами»; «Компьютерные технологии управления в технических системах»; «Системы автоматического управления электроприводами»; «Дискретные системы программного управления» и др. Рассмотрено построение наблюдателя Луенбергера для восстановления вектора пространства состояния трехфазного асинхронного двигателя. Даны основные принципы векторного управления асинхронным двигателем. </t>
    </r>
    <r>
      <t xml:space="preserve">
</t>
    </r>
    <r>
      <t>Для студентов направлений 13.03.02 «Электроэнергетика и электротехника» (профиль «Электропривод и автоматика (3++)»); 27.03.04 «Управление в технических системах» (профиль «Управление и информатика в технических системах (АБ)»); 13.04.02 «Электроэнергетика и электротехника» (программа «Электроприводы и системы управления электроприводов (3++)»); 27.04.04 «Управление в технических системах» (программа «</t>
    </r>
  </si>
  <si>
    <t>Болдырев И. А., Кожин А. С.</t>
  </si>
  <si>
    <t>978-5-9729-2319-9</t>
  </si>
  <si>
    <t>Энергетическая теория многодвигательных электроприводов</t>
  </si>
  <si>
    <r>
      <t xml:space="preserve">Рассмотрены составляющие мгновенной мощности в трехфазной сети. Выведены передаточные функции активной и реактивной мощности при симметричной активно-индуктивной нагрузке. Разработана система уравнений, позволяющая корректно выполнять расчеты потребляемой активной и реактивной мощности по тахограмме и нагрузочной диаграмме для системы «питающий трансформатор – тиристорный преобразователь – двигатель постоянного тока». Для системы «преобразователь частоты – асинхронный двигатель» разработаны методики расчета механических характеристик для системы скалярного регулирования и расчета рабочих характеристик асинхронного двигателя, активной и реактивной мощности, потребляемой из сети для системы векторного регулирования. Каждая глава подкреплена примерами расчетов и соответствующими компьютерными программами. </t>
    </r>
    <r>
      <t xml:space="preserve">
</t>
    </r>
    <r>
      <t>Для аспирантов, магистрантов и бакалавров по профилям подготовки «Электропривод и автоматика» и «Мехатронные системы в автоматизированном производстве». Может быть полезно научным и ин</t>
    </r>
  </si>
  <si>
    <t>Омельченко Е. Я.</t>
  </si>
  <si>
    <t>978-5-9729-2039-6</t>
  </si>
  <si>
    <t>Энергетические установки на основе электрохимических генераторов морских подводных объектов</t>
  </si>
  <si>
    <r>
      <t>Изложены основные положения по использованию современных воздухонезависимых энергетических установок на основе электрохимических генераторов на морских подводных объектах. Рассмотрены характеристики основного и вспомогательного энергетического оборудования этих установок. Представлены схемы расположения оборудования в отсеках морских подводных объектов. Изложены физические принципы работы энергетических установок морских подводных объектов. Даны методики расчета основных элементов этих установок. Показана последовательность энергетического расчета отсека с электрохимическим генератором автономного необитаемого подводного аппарата, включая работу энергоустановки в нестационарных режимах. Рассмотрены схемы и последовательность расчета гибридных энергоустановок в составе электрохимического генератора и литий-ионной аккумуляторной батареи.</t>
    </r>
    <r>
      <t xml:space="preserve">
</t>
    </r>
    <r>
      <t>Для инженеров, студентов и курсантов, специализирующихся в области проектирования и эксплуатации воздухонезависимых энергетических установок на основе</t>
    </r>
  </si>
  <si>
    <t>Дядик А. Н. и др.</t>
  </si>
  <si>
    <t>978-5-9729-1302-2</t>
  </si>
  <si>
    <t>Энергосберегающие режимы и технологии. Интеллектуальная электроэнергетика</t>
  </si>
  <si>
    <r>
      <t xml:space="preserve">Рассмотрены причины потерь энергии и энергоресурсов, потенциал энергосбережения и способы его реализации при производстве, передаче и распределении электрической энергии. Приведены различные режимы и технологии управления потоками электроэнергии и вопросы повышения эффективности работы энергосистем, связанные с его основным оборудованием. Показана необходимость и возможность комплексного решения проблемы по преобразованию электроэнергетики в рамках интеллектуальных линий электропередач (Smart grids) с использованием современного развития техники и в первую очередь приборов силовой электроники. </t>
    </r>
    <r>
      <t xml:space="preserve">
</t>
    </r>
    <r>
      <t>Для студентов, обучающихся по направлению подготовки 13.04.02 «Электроэнергетика и электротехника».</t>
    </r>
  </si>
  <si>
    <t>Шайтор Н. М., Горпинченко А. В.</t>
  </si>
  <si>
    <t>978-5-9729-1536-1</t>
  </si>
  <si>
    <t>Энергосберегающие технологии в электроэнергетике</t>
  </si>
  <si>
    <r>
      <t xml:space="preserve">Рассматриваются комплексно-методологические основы энергосбережения при производстве, передаче и преобразовании электрической энергии в различных сферах человеческой деятельности. </t>
    </r>
    <r>
      <t xml:space="preserve">
</t>
    </r>
    <r>
      <t xml:space="preserve">Для студентов направления 13.04.02 «Электроэнергетика и электротехника», профиль подготовки «Электроснабжение», для аспирантов направления 13.06.01 «Электро- и теплотехника», направленность «Электрические комплексы и системы», </t>
    </r>
    <r>
      <t xml:space="preserve">
</t>
    </r>
    <r>
      <t>а также для специалистов, занимающихся вопросами повышения энергоэффективно-сти производственных комплексов и ЖКХ.</t>
    </r>
  </si>
  <si>
    <t>Корнилов Г. П., Лыгин М. М., Абдулвелеев И. Р.</t>
  </si>
  <si>
    <t>978-5-9729-2338-0</t>
  </si>
  <si>
    <t>Энергосбережение в теплоэнергетике и теплотехнологии</t>
  </si>
  <si>
    <r>
      <t>Рассмотрено состояние энергоэффективности в России, показаны мероприятия, направленные на достижение нулевого энергетического баланса здания. Освещена тема возобновляемой энергетики. Изложены основные темы, предусмотренные рабочей программой применительно к самостоятельному изучению дисциплины и подготовки к практическим занятиям. Приведен перечень примеров и задач, решаемых в контрольной работе по вариантам с методическими указаниями для их решения. Рассмотрены типичные задания на расчетно-графические работы по вариантам и методические указания к их выполнению. Включены приложения с материалами, которые необходимы для решения задач на практических занятиях, для выполнения контрольной работы и при выполнении расчетно-графических работ.</t>
    </r>
    <r>
      <t xml:space="preserve">
</t>
    </r>
    <r>
      <t>Для студентов, обучающихся по направлению подготовки 13.03.01 «Теплоэнергетика и теплотехника».</t>
    </r>
  </si>
  <si>
    <t>Электроника</t>
  </si>
  <si>
    <t>978-5-9729-1402-9</t>
  </si>
  <si>
    <t>Анализ возможностей импортозамещения электронной компонентной базы</t>
  </si>
  <si>
    <r>
      <t xml:space="preserve">Рассматривается состояние разработок отечественных и зарубежных фирм в области электронной компонентной базы. Предлагается методика автоматизированного поиска перспективных компонентов. Определяются перспективные типы электронных приборов и интегральных микросхем, которые должны серийно выпускаться предприятиями Российской Федерации с целью внедрения в отечественной электронной технике четвертого и пятого технологических укладов. </t>
    </r>
    <r>
      <t xml:space="preserve">
</t>
    </r>
    <r>
      <t>Для инженерно-технических работников, связанных с разработкой и использованием современной электронной компонентной базы. Может быть полезно студентам и аспирантам электротехнических и радиотехнических вузов.</t>
    </r>
  </si>
  <si>
    <t>Гришина И. В. и др.</t>
  </si>
  <si>
    <t>978-5-9729-2514-8</t>
  </si>
  <si>
    <t>Беспроводные сенсорные сети. Принципы комплексирования информации от сенсоров при обнаружении объекта излучения</t>
  </si>
  <si>
    <r>
      <t>Рассмотрена возможность использования беспроводных сенсорных сетей, построенных на основе последних достижений в области беспроводной связи и цифровой электроники, в задачах обнаружения объекта по его излучению. Разработаны оптимальные комплексные алгоритмы, которые целесообразно использовать в таких сетях, и найдены их характеристики. Исследована возможность использования в таких сетях различных видов датчиков. Работоспособность синтезированных алгоритмов подтверждена проведенным натурным экспериментом.</t>
    </r>
    <r>
      <t xml:space="preserve">
</t>
    </r>
    <r>
      <t>Для разработчиков беспроводных сенсорных сетей. Может быть использовано студентами радиотехнических специальностей.</t>
    </r>
  </si>
  <si>
    <t>Парфенов В. И., Ле Ван Донг</t>
  </si>
  <si>
    <t>978-5-9729-1587-3</t>
  </si>
  <si>
    <t>Введение в материалы электронной техники</t>
  </si>
  <si>
    <r>
      <t xml:space="preserve">Излагаются характеристики и свойства материалов электронной техники, используемых в современной радиотехнике. Рассмотрены физические свойства, области применения и технические требования к проводниковым, магнитным, диэлектрическим, полупроводниковым и наноразмерным материалам. </t>
    </r>
    <r>
      <t xml:space="preserve">
</t>
    </r>
    <r>
      <t>Издание служит учебным материалом по дисциплине «Материалы электронной техники», изучаемой студентами, обучающимися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и 11.05.01 «Радиоэлектронные системы и комплексы». Может быть полезно студентам и преподавателям других радиотехнических и приборостроительных специальностей.</t>
    </r>
  </si>
  <si>
    <t>Демаков Ю. П.</t>
  </si>
  <si>
    <t>978-5-9729-2707-4</t>
  </si>
  <si>
    <t>Введение в моделирование схемотехнических решений цифровых приборов прикладного назначения в пакете Multisim</t>
  </si>
  <si>
    <r>
      <t>Рассмотрены основные принципы цифровой схемотехники, ключевые компоненты цифровых устройств и методы их моделирования в среде Multisim. Изучены логические элементы, триггеры, регистры, а также полупроводниковые приборы, их свойства и применение в цифровых схемах. Практическая часть пособия позволяет закрепить полученные знания, освоить инструменты моделирования, анализировать поведение схем и выявлять ошибки. Применение Multisim демонстрирует его возможности в проектировании и тестировании цифровых устройств, что является важным этапом подготовки специалистов в области прикладной электроники и приборостроения.</t>
    </r>
    <r>
      <t xml:space="preserve">
</t>
    </r>
    <r>
      <t>Для обучающихся всех технических направлений подготовки, в частности: 12.03.01 «Приборостроение», 12.03.04 «Инженерное дело в медико-биологической практике».</t>
    </r>
  </si>
  <si>
    <t>Лимаренко Н. В.</t>
  </si>
  <si>
    <t>978-5-9729-1338-1</t>
  </si>
  <si>
    <t>Введение в нанотехнологии и наноэлектронику</t>
  </si>
  <si>
    <r>
      <t xml:space="preserve">Рассматриваются основные понятия и характеристики наномира и нанотехнологий, законы квантового мира; наноматериалы; инструменты нанотехнологий. Приведены прогнозы и примеры реализации наноэлектромеханических систем; одноэлектроники и наноэлектроники; элементов молекулярной, функциональной и диэлектрической электроники. Рассмотрены прогнозы и примеры реализации мемристорной и полимерной электроники. Освещены вопросы будущего развития наноэлектроники и нанотехнологий и вопросы, затрагивающие аспекты опасности применения нанотехнологий. </t>
    </r>
    <r>
      <t xml:space="preserve">
</t>
    </r>
    <r>
      <t>Для студентов телекоммуникационных и радиотехнических специальностей дневной и заочной формы обучения, а также для инженерно-технических работников, изучающих электронику и схемотехнику.</t>
    </r>
  </si>
  <si>
    <t>Галочкин В. А.</t>
  </si>
  <si>
    <t>978-5-9729-1613-9</t>
  </si>
  <si>
    <t>Введение в современную микро- и наносистемную технику</t>
  </si>
  <si>
    <r>
      <t xml:space="preserve">Раскрыто основное содержание понятий «микросистема» и «микросистемная техника». В порядке общего ознакомления рассмотрены вопросы проектирования, изготовления и экспериментальной верификации микросистем. Представлен кремний как основной материал современной электроники. Дано последовательное описание технологии производства монокристаллического кремния и изготовления кремниевых пластин. Представлено современное микроэлектронное производство и применяемые на нем стандартные технологические операции. Сделан вывод о применении описанных технологий для изготовления микро- и наносистемной техники. </t>
    </r>
    <r>
      <t xml:space="preserve">
</t>
    </r>
    <r>
      <t>Для студентов, обучающихся по программам подготовки 12.04.01 «Приборостроение» и 28.03.01 «Нанотехнологии и микросистемная техника», для колледжей микроэлектронного направления и широкого круга читателей.</t>
    </r>
  </si>
  <si>
    <t>Гридчин А. В.</t>
  </si>
  <si>
    <t>978-5-9729-1578-1</t>
  </si>
  <si>
    <t>Введение в электронику и цифровую технику</t>
  </si>
  <si>
    <r>
      <t xml:space="preserve">Кратко изложены основы полупроводниковой электроники и цифровой техники. </t>
    </r>
    <r>
      <t xml:space="preserve">
</t>
    </r>
    <r>
      <t>Для подготовки бакалавров и магистров по группе направлений и специальностей «Электроника, радиотехника и системы связи».</t>
    </r>
  </si>
  <si>
    <t>Султанов А. Х., Тимофеев А. Л.</t>
  </si>
  <si>
    <t>978-5-9729-0382-5</t>
  </si>
  <si>
    <t>Выпрямительные устройства в силовой электронике</t>
  </si>
  <si>
    <r>
      <t>Рассмотрены преобразователи техники, дана их классификация, показаны схемы их работы. Уделено внимание вопросам правильного подбора выпрямительных устройств и их защиты. Даны примеры расчётов.</t>
    </r>
    <r>
      <t xml:space="preserve">
</t>
    </r>
    <r>
      <t>Для студентов электротехнических специальностей профессиональных учебных заведений.</t>
    </r>
  </si>
  <si>
    <t>Ладенко Н. В.</t>
  </si>
  <si>
    <t>978-5-9729-2801-9</t>
  </si>
  <si>
    <t>Выпрямительные устройства в силовой электронике. 2-е изд.</t>
  </si>
  <si>
    <t>978-5-9729-1797-6</t>
  </si>
  <si>
    <t>Дискретизация сигналов</t>
  </si>
  <si>
    <r>
      <t>Приведены доказательства и варианты использования аналогов теоремы Котельникова для прямоугольной и косинусоидальной весовых функций. Изложены специальные способы дискретизации, позволяющие уменьшить динамическую погрешность преобразования широкополосных сигналов.</t>
    </r>
    <r>
      <t xml:space="preserve">
</t>
    </r>
    <r>
      <t>Для подготовки бакалавров и магистров по группе направлений и специальностей «Электроника, радиотехника и системы связи».</t>
    </r>
  </si>
  <si>
    <t>Тимофеев А. Л., Султанов А. Х.</t>
  </si>
  <si>
    <t>978-5-9729-1815-7</t>
  </si>
  <si>
    <t>Задачи и методы их решения по курсу «Электротехника и электроника»</t>
  </si>
  <si>
    <r>
      <t>Представлены задачи различного уровня сложности, относящиеся к наиболее общим разделам курсов «Электротехника и электроника», «Электротехника», приведены необходимые сведения, позволяющие учащимся проверить свои теоретические знания и практические навыки расчета задач. Каждая задача содержит условие, варианты и подробный ход решения с числовыми примерами. Представлены вопросы с пояснениями и ответами по рассматриваемым темам, с помощью которых учащиеся могут проверить и закрепить свои знания при самостоятельной подготовке или заочном обучении.</t>
    </r>
    <r>
      <t xml:space="preserve">
</t>
    </r>
    <r>
      <t>Для студентов технических специальностей вузов, специализированных колледжей.</t>
    </r>
  </si>
  <si>
    <t>978-5-9729-2763-0</t>
  </si>
  <si>
    <t>Измерения параметров оптического излучения в светотехнике</t>
  </si>
  <si>
    <r>
      <t xml:space="preserve">Представлены материалы, отражающие основы оптической радиометрии и физической фотометрии, методы и средства воспроизведения и передачи единиц световых и энергетических величин, методы оценки погрешности/неопределённости измерений в оптической радиометрии, фотометрии, требования к оснащению испытательных светотехнических лабораторий, требования к приобретаемому для них оборудованию. Даны представления об оптическом излучении, избирательной чувствительности живой и неживой природы к этому излучению – актинизме, истории создания и развития физической фотометрии, о физических законах оптической радиометрии, величинах и единицах некогерентного оптического излучения. </t>
    </r>
    <r>
      <t xml:space="preserve">
</t>
    </r>
    <r>
      <t>Для студентов, обучающихся по специальности 11.03.04 «Электроника и наноэлектроника». Будет полезен специалистам в смежных областях знаний, использующим методы и средства измерений фотометрии и оптической радиометрии.</t>
    </r>
  </si>
  <si>
    <t>Васьковский А. А. и др.</t>
  </si>
  <si>
    <t>978-5-9729-3227-6</t>
  </si>
  <si>
    <t>Инерциальные датчики и системы ориентации, навигации и стабилизации</t>
  </si>
  <si>
    <r>
      <t>Рассмотрены основные принципы, методы и подходы к решению задач навигации, а также проведен обзор современных датчиков ИНС и методов обработки сигналов в навигационных системах.</t>
    </r>
    <r>
      <t xml:space="preserve">
</t>
    </r>
    <r>
      <t>Для студентов, обучающихся по направлениям 11.03.01, 11.04.01 «Радиотехника».</t>
    </r>
  </si>
  <si>
    <t>Данилов С. Н.</t>
  </si>
  <si>
    <t>978-5-9729-1457-9</t>
  </si>
  <si>
    <t>Испытания электротехнических изделий</t>
  </si>
  <si>
    <r>
      <t>На примере одного типа электротехнических изделий – комбинированных блоков питания для цифровых устройств релейной защиты – рассмотрен полный комплекс механических, электрических, климатических испытаний, а также испытаний на электромагнитную совместимость и контрольных испытаний на надежность, предусмотренных в технических условиях и в программах испытаний разных изделий. Описаны стандартизированные и оригинальные методы испытаний, разработанные автором, приведены результаты испытаний серийных и специально отобранных образцов и выборок изделий.</t>
    </r>
    <r>
      <t xml:space="preserve">
</t>
    </r>
    <r>
      <t>Для специалистов, занимающихся разработкой, изготовлением, испытаниями, монтажом и эксплуатацией электротехнических изделий.</t>
    </r>
  </si>
  <si>
    <t>978-5-9729-1647-4</t>
  </si>
  <si>
    <t>Источники вторичного электропитания. 5-е изд.</t>
  </si>
  <si>
    <r>
      <t xml:space="preserve">Рассмотрены базовые вопросы физики и схемотехники современных источников вторичного электропитания, включающих выпрямительные устройства, стабилизаторы напряжения, инверторы тока и напряжения и преобразователи постоянного тока. Значительное внимание уделено современной элементной базе, а также формированию у читателя метрологической культуры и навыков экспериментального, аналитического и метрологического исследования характеристик как отдельных устройств электропитания, так и источника вторичного электропитания в целом. </t>
    </r>
    <r>
      <t xml:space="preserve">
</t>
    </r>
    <r>
      <t>Для студентов, обучающихся по направлениям бакалавриата 11.03.01 «Радиотехника», 11.03.02 «Инфокоммуникационные технологии и системы связи», 11.03.03 «Конструирование и технология электронных средств», магистратуры 11.04.01 «Радиотехника» и специалитета 11.05.01 «Радиоэлектронные системы и комплексы», для углубленного изучения дисциплин «Источники вторичного электропитания» и «Физические основы преобразовательной техники». Будет полезен студентам других технических и</t>
    </r>
  </si>
  <si>
    <t>Битюков В. К., Симачков Д. С., Бабенко В. П.</t>
  </si>
  <si>
    <t>978-5-9729-0033-6</t>
  </si>
  <si>
    <t>Конструирование источников питания звуковых усилителей</t>
  </si>
  <si>
    <r>
      <t>Книга охватывает все основные аспекты проектирования линейных источников питания УМЗЧ, особое внимание уделено принципам работы отдельных узлов и их взаимодействию. Приводится ряд важных практических советов и рекомендаций по правильному питанию усилителей. Простое и доступное, но в то же время достаточно содержательное описание позволит разобраться даже начинающим радиолюбителям.</t>
    </r>
    <r>
      <t xml:space="preserve">
</t>
    </r>
    <r>
      <t xml:space="preserve">
</t>
    </r>
    <r>
      <t>Издание создано, прежде всего, для того, чтобы научить читателей не только хорошо разбираться в различных схемах блоков питания, но и создавать свои собственные. Книга будет полезна студентам и широкому кругу радиолюбителей.</t>
    </r>
  </si>
  <si>
    <t>Рогов И. Е.</t>
  </si>
  <si>
    <t>978-5-9729-2799-9</t>
  </si>
  <si>
    <t>Конструирование электронной аппаратуры</t>
  </si>
  <si>
    <r>
      <t>Приводятся основные сведения о порядке разработки электронной аппаратуры, применяемых при этом методах и средствах конструирования. Освещены вопросы, связанные с обеспечением ее работоспособности и размерной точности деталей и узлов.</t>
    </r>
    <r>
      <t xml:space="preserve">
</t>
    </r>
    <r>
      <t>Для обучающихся вузов приборостроительных специальностей всех форм обучения.</t>
    </r>
  </si>
  <si>
    <t>Коваль Н. С., Цыбрий И. К., Лебедев В. А.</t>
  </si>
  <si>
    <t>978-5-9729-2253-6</t>
  </si>
  <si>
    <t>Контактный теплообмен силовых полупроводниковых приборов</t>
  </si>
  <si>
    <r>
      <t xml:space="preserve">Обобщены результаты экспериментальных исследований по контактному теплообмену мощных полупроводниковых приборов. Основное внимание уделено выявлению физической сущности процесса теплопереноса и рассмотрению современных методов интенсификации контактного теплообмена с использованием новых технологий. Приведены измеренные значения контактных тепловых сопротивлений для большинства корпусов силовых приборов, установленных на теплоотвод через различные теплопроводные составы и прокладки, а также даны тепловые характеристики для оперативного расчета радиаторов и некоторые рекомендации по охлаждению сверхтеплонагруженных микросхем. </t>
    </r>
    <r>
      <t xml:space="preserve">
</t>
    </r>
    <r>
      <t>Для инженерно-технических и научных работников, занимающихся проектированием и эксплуатацией аппаратуры на базе мощных полупроводниковых приборов, а также для студентов технических специальностей и конструкторов-радиолюбителей.</t>
    </r>
  </si>
  <si>
    <t>Гува А. Я.</t>
  </si>
  <si>
    <t>978-5-9729-2488-2</t>
  </si>
  <si>
    <t>Лазерная технология в производстве изделий электронной техники СВЧ-диапазона</t>
  </si>
  <si>
    <r>
      <t xml:space="preserve">Показано применение лазерной технологии в производстве твердотельных электронных приборов на основе монолитных, гибридных интегральных схем и электровакуумных приборов СВЧ-диапазона. </t>
    </r>
    <r>
      <t xml:space="preserve">
</t>
    </r>
    <r>
      <t>Для студентов очной, очно-заочной и заочной форм образования квалификации «бакалавр», «магистр», обучающихся по направлениям 11.03.03, 11.04.03 «Конструирование и технология электронных средств» и 11.03.04, 11.04.04 «Электроника и наноэлектроника»; дисциплины: «Технология производства электронных средств», «Основы проектирования электронной компонентной базы», «Технология электронной компонентной базы», аспирантов и повышения квалификации инженерно-технических работников радиотехнических специальностей.</t>
    </r>
  </si>
  <si>
    <t>Иовдальский В. А., Лябин Н. А.</t>
  </si>
  <si>
    <t>978-5-9729-1045-8</t>
  </si>
  <si>
    <t>Материалы и устройства наноэлектроники. Электроника после Мура</t>
  </si>
  <si>
    <r>
      <t>Приведены теоретические основы наноэлектроники, магноники, спинтроники, стрейнтроники. Рассмотрены метаматериалы и области их применения, основные типы искусственных нейронных сетей, физические основы квантовых точек, спиновые эффекты, магнонные технологии для обработки радиочастотных сигналов.</t>
    </r>
    <r>
      <t xml:space="preserve">
</t>
    </r>
    <r>
      <t>Для студентов, изучающих современную электронику. Может быть полезно преподавателям и специалистам в области наноэлектроники и информационных технологий.</t>
    </r>
  </si>
  <si>
    <t>Белоус А. И., Солодуха В. А.</t>
  </si>
  <si>
    <t>978-5-9729-1955-0</t>
  </si>
  <si>
    <t>Материалы электротехнических и радиоэлектронных устройств</t>
  </si>
  <si>
    <r>
      <t xml:space="preserve">Рассматриваются основные сведения и справочные данные по проводниковым, диэлектрическим, полупроводниковым и магнитным материалам, применяемым в электро- и радиотехнике. Попутно рассмотрены основные применяемые конструкционные материалы. </t>
    </r>
    <r>
      <t xml:space="preserve">
</t>
    </r>
    <r>
      <t>Для студентов электротехнических и радиотехнических специальностей и специалистов, занимающихся разработкой электротехнических и радиоэлектронных устройств.</t>
    </r>
  </si>
  <si>
    <t>Никифоров И. К.</t>
  </si>
  <si>
    <t>978-5-9729-2741-8</t>
  </si>
  <si>
    <t>Методология системноинженерного проектирования электронных и радиоэлектронных средств</t>
  </si>
  <si>
    <r>
      <t>Изложена методология системноинженерного проектирования технических средств, работа которых основана на принципах электроники и радиотехники. Дана общая характеристика электронных и радиоэлектронных средств. Показан жизненный цикл технической системы. Раскрыто содержание задач по представлению объекта проектирования моделью «черного ящика» и декомпозиции его целевой функции. Проанализированы принципы компьютерного моделирования электронных и радиоэлектронных средств на системном уровне. Рассмотрены перспективы развития системотехники электронных и радиоэлектронных средств.</t>
    </r>
    <r>
      <t xml:space="preserve">
</t>
    </r>
    <r>
      <t>Для студентов бакалавриата, специалитета и магистратуры образовательных организаций высшего образования конструкторского, радиотехнического, электронного и приборостроительного профилей, а также аспирантов, преподавателей, исследователей, проектировщиков и разработчиков электроники, практических и научных работников.</t>
    </r>
  </si>
  <si>
    <t>Кривин Н. Н.</t>
  </si>
  <si>
    <t>978-5-9729-2852-1</t>
  </si>
  <si>
    <t>Методы и средства имитационного моделирования усилительных и автогенераторных устройств СВЧ и измерения параметров их компонентов</t>
  </si>
  <si>
    <r>
      <t>Посвящена усовершенствованию средств имитационного моделирования устройств СВЧ, таких как усилители, автогенераторы и умножители частоты, а также разработке методов адекватного и точного измерения S-параметров активного компонента (транзистора) этих имитируемых устройств.</t>
    </r>
    <r>
      <t xml:space="preserve">
</t>
    </r>
    <r>
      <t>Для разработчиков измерительных систем и комплексов, может быть полезно специалистам по качеству, занимающимся проектированием и производством технической продукции. Кроме того, может быть использована в качестве учебного пособия для студентов, обучающихся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для аспирантов, обучающихся по направлению подготовки «Управление в технических системах».</t>
    </r>
  </si>
  <si>
    <t>978-5-9729-2029-7</t>
  </si>
  <si>
    <t>Методы и устройства передачи сигналов</t>
  </si>
  <si>
    <r>
      <t xml:space="preserve">Рассмотрены аналоговые, импульсные, цифровые сигналы, каналы передачи информации, методы и устройства формирования и управления сигналами. Повышенное внимание уделено устройствам генерации сигналов, методам формирования и управления цифровыми сигналами и схемным решениям основных устройств передачи сигналов. </t>
    </r>
    <r>
      <t xml:space="preserve">
</t>
    </r>
    <r>
      <t>Для студентов и магистрантов, обучающихся по направлениям «Радиотехника» и «Инфокоммуникационные технологии и системы связи», и будет полезно инжене-рам при разработке и проектировании радиотехнических устройств и систем.</t>
    </r>
  </si>
  <si>
    <t>Самойлов А. Г.</t>
  </si>
  <si>
    <t>978-5-9729-0041-1</t>
  </si>
  <si>
    <t>Методы проектирования электронных устройств</t>
  </si>
  <si>
    <r>
      <t>Изложены 25 инновационных методов проектирования электронных устройств, которые отличаются от известных своей простотой, универсальностью и общностью подходов к решению задач.</t>
    </r>
    <r>
      <t xml:space="preserve">
</t>
    </r>
    <r>
      <t>Для всех методов, вошедших в книгу, выполнены специальные математические проверки, подтверждающие их правильность и правомерность. Кроме того, работа каждого метода поясняется различными примерами его реализации. На примерах схем устройств силовой электроники рассматривается решение задач анализа и параметрического синтеза аналитическими и численными методами, так как именно эти методы являются основными в теории схемотехнического проектирования.</t>
    </r>
    <r>
      <t xml:space="preserve">
</t>
    </r>
    <r>
      <t>Предназначена для научных работников, инженеров и аспирантов, занимающихся схемотехническим проектированием электронных устройств.</t>
    </r>
  </si>
  <si>
    <t>Шеин А. Б., Лазарева Н. М.</t>
  </si>
  <si>
    <t>978-5-9729-1619-1</t>
  </si>
  <si>
    <t>Микроволновые технологии для УТС</t>
  </si>
  <si>
    <r>
      <t xml:space="preserve">Рассмотрены вопросы прикладной радиотехники, связанные с использованием микроволновых технологий при исследовании замагниченной высокотемпературной плазмы в тороидальных установках управляемого термоядерного синтеза. Представлены лекции по электронно-циклотронному резонансному нагреву высокотемпературной плазмы микроволновым излучением мощных гиротронов и по транспортировке микроволн в квазиоптических трактах систем нагрева. Описаны бесконтактные радиофизические диагностики для исследования плазменных флуктуаций с использованием маломощных источников излучения ‒ варианты микроволнового коллективного рассеяния. </t>
    </r>
    <r>
      <t xml:space="preserve">
</t>
    </r>
    <r>
      <t>Для студентов, изучающих современные радиоволновые технологии. Может быть полезно научным сотрудникам и инженерам, работающим в области нанотехнологий, плазменных технологий.</t>
    </r>
  </si>
  <si>
    <t>Сарксян К. А. и др.</t>
  </si>
  <si>
    <t>978-5-9729-1220-9</t>
  </si>
  <si>
    <t>Микродатчики и микросистемы</t>
  </si>
  <si>
    <r>
      <t xml:space="preserve">Представлены конструкции и принципы работы основных типов микродатчиков и микросистем, разработанных и применяемых в настоящее время. Даны определения основным терминам, используемым в микросистемной технике. Приведен перечень метрологических параметров, характеризующих микросистему как измерительный прибор. Отдельным вопросом рассмотрено компьютерное моделирование и проектирование микросистем на основе программного пакета ANSYS. </t>
    </r>
    <r>
      <t xml:space="preserve">
</t>
    </r>
    <r>
      <t>Для студентов, обучающихся по программам подготовки 12.04.01 «Приборостроение» и 28.03.01 «Нанотехнологии и микросистемная техника».</t>
    </r>
  </si>
  <si>
    <t>978-5-9729-2149-2</t>
  </si>
  <si>
    <t>Микроконтроллеры в приборах и аппаратах</t>
  </si>
  <si>
    <r>
      <t xml:space="preserve">Изложены примеры применения микроконтроллеров в приборах и аппаратах. Пособие имеет практическую направленность, иллюстрированы различные аспекты задач, возникающих при проектировании и настройке приборов и аппаратов со встроенными микроконтроллерами. </t>
    </r>
    <r>
      <t xml:space="preserve">
</t>
    </r>
    <r>
      <t>Для студентов, обучающихся по направлению подготовки 11.03.03 «Конструирование и технология электронных средств», а также направлениям, связанным с применением микроконтроллеров. Может быть полезно специалистам и персоналу, эксплуатирующим генераторы импульсов группы Г5 и аппараты «Амплипульс».</t>
    </r>
  </si>
  <si>
    <t>Бондарь О. Г., Брежнева Е. О.</t>
  </si>
  <si>
    <t>978-5-9729-1291-9</t>
  </si>
  <si>
    <t>Микропроцессоры</t>
  </si>
  <si>
    <r>
      <t xml:space="preserve">Рассмотрены проблемы низкоуровневых языков программирования. Приведены ключевые характеристики и технические особенности микропроцессоров. Показана система команд языка assembler. </t>
    </r>
    <r>
      <t xml:space="preserve">
</t>
    </r>
    <r>
      <t>Для студентов, обучающихся по направлению подготовки 09.03.02 «Информационные системы и технологии», направленность «Создание, модификация и сопровождение информационных систем, администрирование баз данных», и смежных направлений подготовки, а также специалистов и инженеров в области компьютерных технологий, компьютерных систем, низкоуровневого программирования и подобных областей.</t>
    </r>
  </si>
  <si>
    <t>Параскевов А. В.</t>
  </si>
  <si>
    <t>978-5-9729-1276-6</t>
  </si>
  <si>
    <t>Микроэлектроника и схемотехника</t>
  </si>
  <si>
    <r>
      <t xml:space="preserve">Рассмотрены ключевые характеристики и технические особенности микроэлектронных схем в целом, а также микроэлектронной техники и компонентов. Даны современные методы применения последних достижений в области низкоуровневого программирования. </t>
    </r>
    <r>
      <t xml:space="preserve">
</t>
    </r>
    <r>
      <t>Для студентов, обучающихся по направлению подготовки 09.03.02 «Информационные системы и технологии», направленность «Создание, модификация и сопровождение информационных систем, администрирование баз данных», и смежных направлений подготовки, а также специалистов и инженеров в области компьютерных технологий, компьютерных систем, низкоуровневого программирования и подобных областей.</t>
    </r>
  </si>
  <si>
    <t>978-5-9729-2575-9</t>
  </si>
  <si>
    <t>Микроэлектроника СВЧ</t>
  </si>
  <si>
    <r>
      <t>Рассмотрены элементы и узлы микроэлектроники СВЧ, получившей в последнее время широкое распространение. В пособие включены микрополосковые линии передачи и пассивные распределенные элементы СВЧ, устройства на их основе. Также рассмотрены конструкции СВЧ приборов. Описывается работа приборов СВЧ диапазона, в частности, диодов, транзисторов СВЧ. Приводится описание полупроводниковых приборов СВЧ, квантовых приборов, технологические испытания узлов и элементов приборов СВЧ, а также перспективы развития микроэлектроники СВЧ.</t>
    </r>
    <r>
      <t xml:space="preserve">
</t>
    </r>
    <r>
      <t>Для работы над курсами лекций по дисциплинам: «Микроэлектроника СВЧ», «Интегральные устройства СВЧ», «Проектирование устройств СВЧ» и для проведения лабораторных работ, практических занятий, выполнения расчётно-графических заданий по ним для студентов очной и заочной форм обучения. Может быть полезно студентам других специальностей, изучающим телекоммуникационные системы информации в диапазоне СВЧ.</t>
    </r>
  </si>
  <si>
    <t>Смоленцев Н. И.</t>
  </si>
  <si>
    <t>978-5-9729-1617-7</t>
  </si>
  <si>
    <t>Моделирование измерительных приборов и систем в программной среде LabVIEW</t>
  </si>
  <si>
    <r>
      <t xml:space="preserve">Приведено описание программы LabVIEW для создания измерительных приборов и систем. Показано применение данной программы для графического моделирования информационно-измерительных систем (ИИС) на примере создания виртуального прибора (ВП) для спектрального анализа импульсных сигналов: создание иконки аналого-цифрового преобразователя (АЦП) и соединительной панели. Рассматривается создание и редактирование графических компонентов управления и индикации устройств в учебной программе и примеры создания дополнительных различных виртуальных приборов. </t>
    </r>
    <r>
      <t xml:space="preserve">
</t>
    </r>
    <r>
      <t>Для студентов факультета радиотехники и электроники.</t>
    </r>
  </si>
  <si>
    <t>Казаков В. Д.</t>
  </si>
  <si>
    <t>978-5-9729-2439-4</t>
  </si>
  <si>
    <t>Моделирование радиотехнических систем на примерах</t>
  </si>
  <si>
    <r>
      <t>Рассмотрены решения типичных задач моделирования РТС с помощью прикладного программного средства моделирования Mathcad, излагаются практические приемы решения задач построения моделей радиотехнических систем формирования и обработки сигналов.</t>
    </r>
    <r>
      <t xml:space="preserve">
</t>
    </r>
    <r>
      <t>Для студентов, обучающихся по направлениям 11.03.01, 11.04.01 «Радиотехника».</t>
    </r>
  </si>
  <si>
    <t>Данилов С. Н., Пудовкин А. П.</t>
  </si>
  <si>
    <t>978-5-9729-2739-5</t>
  </si>
  <si>
    <t>Моделирование резистивных пленочных структур</t>
  </si>
  <si>
    <r>
      <t>Рассмотрены конструкции, математические модели и параметры типовых и оригинальных конструкций пленочных резистивных элементов широкого диапазона номиналов, включая датчики тока, аттенюаторы и адаптоаттенюаторы для поверхностного монтажа, коаксиальных, полосковых, микрополосковых линий передачи.</t>
    </r>
    <r>
      <t xml:space="preserve">
</t>
    </r>
    <r>
      <t>Для студентов электротехнических и радиотехнических специальностей.</t>
    </r>
  </si>
  <si>
    <t>Садков В. Д., Пилькевич А. В., Шабалина К. С.</t>
  </si>
  <si>
    <t>978-5-9729-2081-5</t>
  </si>
  <si>
    <t>Моделирование электрических схем. Приборы с программным обеспечением</t>
  </si>
  <si>
    <r>
      <t xml:space="preserve">Приведено описание программ Beginnings of ELECTRONICS, Electronics Workbench для моделирования измерительных приборов и систем и применение этих программ при проведении практических занятий по исследованию электрических и неэлектрических величин. Дано описание программы LabVIEW и показано графическое программирование LabVIEW в учебной программе практических занятий. Показаны методы измерения электрических и неэлектрических величин с применением приборов с программным обеспечением. </t>
    </r>
    <r>
      <t xml:space="preserve">
</t>
    </r>
    <r>
      <t>Для учащихся и преподавателей средних, а также средних специальных учебных заведений и студентов младших курсов высших учебных заведений для изучения разделов курса физики «Электричество» и с целью ознакомления с графическими изображениями виртуальных приборов в учебной программе практических занятий.</t>
    </r>
  </si>
  <si>
    <t>978-5-9729-2796-8</t>
  </si>
  <si>
    <t>Мультиплексирование сигнальных радиоизображений в условиях многолучевого распространения</t>
  </si>
  <si>
    <r>
      <t xml:space="preserve">Изложены основные результаты научно-практических исследований в области стробрегистрации, масштабно-временного мультиплекс-преобразования и методов компенсации интерференционных искажений при распознавании сигнальных радиоизображений малоразмерных объектов в неоднородной тропосфере, инициирующей волновой эффект многолучевого распространения. </t>
    </r>
    <r>
      <t xml:space="preserve">
</t>
    </r>
    <r>
      <t>Для специалистов научно-исследовательских организаций, занимающихся проектными разработками, направленными на создание электронных средств ближнего радиообнаружения, мониторинга и радиовидения малоразмерных объектов, а также представляет интерес для студентов и аспирантов, обучающихся по УГСН 11.00.00 «Электроника, радиотехника и системы связи».</t>
    </r>
  </si>
  <si>
    <t>Шильцин А. В., Костин М. С., Бойков К. А.</t>
  </si>
  <si>
    <t>978-5-9729-1596-5</t>
  </si>
  <si>
    <t>Наноматериалы и наноустройства в радиоэлектронике</t>
  </si>
  <si>
    <r>
      <t xml:space="preserve">Изложены основные свойства применяемых в наноэлектронике материалов; описаны методы применения их в полупроводниковых приборах и системах. Показаны примеры применения наноструктур в полупроводниковой технике: создание биполярных транзисторов, диодов, цифровых устройств; в компьютерной технике. Рассматривается возникновение и развитие нанонауки и нанотехнологий; перспективы развития нанотехнологии в электронике; нанотехнология в микроэлектронике; новые технологии будущего: компьютерная технология, суперкомпьютеры в нанотехнологиях, лазерные видеотехники. </t>
    </r>
    <r>
      <t xml:space="preserve">
</t>
    </r>
    <r>
      <t>Для студентов факультета радиоэлектроники и автоматики.</t>
    </r>
  </si>
  <si>
    <t>978-5-9729-1809-6</t>
  </si>
  <si>
    <t>Нанотехнологии и наноматериалы в радиоэлектронике</t>
  </si>
  <si>
    <r>
      <t xml:space="preserve">Рассматривается основное направление развития нанотехнологии в электронике. Сделан подробный обзор технологий получения наноматериалов: нанопорошков, углеродных нанотрубок, фуллеренов, графенов, кремния на изоляторе, фотонных кристаллов. Изложены основные свойства применяемых в наноэлектронике материалов; описаны методы применения их в полупроводниковых приборах и системах. </t>
    </r>
    <r>
      <t xml:space="preserve">
</t>
    </r>
    <r>
      <t>Для студентов электротехнических и радиотехнических специальностей и специалистов, разрабатывающих наноустройства.</t>
    </r>
  </si>
  <si>
    <t>978-5-9729-1953-6</t>
  </si>
  <si>
    <t>Нанотехнологии, наноматериалы, наноэлектроника, нанофотоника в радиоэлектронике</t>
  </si>
  <si>
    <r>
      <t xml:space="preserve">Изложены основные понятия нанотехнологии, наноэлектроники и нанофотоники и описаны методы применения наноматериалов в полупроводниковых приборах и системах. Показаны создание биполярных транзисторов, диодов, цифровых устройств на основе наноматериалов и перспективы развития нанотехнологии в электронике и нанофотонике, компьютерной и телевизионной технологии, лазерной видеотехнике. </t>
    </r>
    <r>
      <t xml:space="preserve">
</t>
    </r>
    <r>
      <t>Для студентов специальности «Радиотехника и радиотехнические системы», «Микроэлектроника», «Автоматика и телемеханика». Может быть полезно специалистам, занимающимся вопросами наноэлектроники.</t>
    </r>
  </si>
  <si>
    <t>978-5-9729-2733-3</t>
  </si>
  <si>
    <t>Наноэлектроника</t>
  </si>
  <si>
    <r>
      <t>Рассматриваются тенденции развития микро- и наноэлектроники, виды нанотехнологий и перспективы производства наноэлектронных изделий. Показаны наноизделия, пригодные для внедрения в инфокоммуникационных системах, состояние и перспективы развития микро и наноэлектромеханических систем, медицинские и биологические аспекты производства нанопродукции.</t>
    </r>
    <r>
      <t xml:space="preserve">
</t>
    </r>
    <r>
      <t>Для студентов, магистрантов, аспирантов, а также преподавателей и инженерно-технических работников, связанных с разработкой и использованием аппаратуры, выполненной на основе микро- и наноэлектронной элементных баз. Будет полезно специалистам, работающим в области телекоммуникаций и наноэлектроники.</t>
    </r>
  </si>
  <si>
    <t>Игнатов А. Н.</t>
  </si>
  <si>
    <t>978-5-9729-1705-1</t>
  </si>
  <si>
    <t>Наноэлектроника и наносхемотехника телекоммуникационных устройств</t>
  </si>
  <si>
    <r>
      <t xml:space="preserve">Рассмотрены вопросы построения современной и перспективной элементной базы телекоммуникационных устройств на основе новых научных знаний о природе строения материалов, о физике твердого тела, о молекулярной и квантовой электронике. </t>
    </r>
    <r>
      <t xml:space="preserve">
</t>
    </r>
    <r>
      <t>Для бакалавров и специалистов по телекоммуникационным направлениям подготовки: 11.03.02 «Инфокоммуникационные технологии и системы связи», 11.03.01 «Радиотехника», 11.05.02 «Информационная безопасность телекоммуникационных систем», 11.05.01 «Радиоэлектронные системы и комплексы», 09.03.01 «Информатика и вычислительная техника», 27.03.04 «Управление в технических системах», а также для инженерно-технических работников, изучающих электронику и схемотехнику.</t>
    </r>
  </si>
  <si>
    <t>978-5-9729-1244-5</t>
  </si>
  <si>
    <t>Наноэлектроника, нанофотоника и микросистемная техника</t>
  </si>
  <si>
    <r>
      <t xml:space="preserve">Изложены физические основы наноэлектроники, нанофотоники и микросистемной техники. Рассмотрены вопросы, связанные с примене-нием наноматериалов при создании водородных топливных элементов, солнечных элементов и ионисторов. </t>
    </r>
    <r>
      <t xml:space="preserve">
</t>
    </r>
    <r>
      <t>Для студентов, обучающихся по направлениям подготовки 11.04.03 «Конструирование и технология электронных средств», 11.03.04 «Электроника и наноэлектроника».</t>
    </r>
  </si>
  <si>
    <t>Смирнов В. И.</t>
  </si>
  <si>
    <t>978-5-9729-1422-7</t>
  </si>
  <si>
    <t>Облучательная техника. Источники излучения, облучательные приборы и установки</t>
  </si>
  <si>
    <r>
      <t xml:space="preserve">Изложены вопросы, связанные с теорией и практикой функционирования облучательной техники. Рассмотрены принцип действия, конструкции, технические характеристики источников излучения и облучательных приборов. Приведены основные формулы, диаграммы, графики, таблицы, а также примеры для выполнения расчетов облучательных установок. </t>
    </r>
    <r>
      <t xml:space="preserve">
</t>
    </r>
    <r>
      <t>Для студентов вузов, обучающихся по направлению «Электроника и наноэлектроника» направленности «Теоретическая и прикладная светотехника», «Электроэнергетика и электроника» направленности «Электроснабжение», «Промышленные электронные устройства», «Контроль промышленных электронных устройств», а также для студентов других технических вузов.</t>
    </r>
  </si>
  <si>
    <t>Железникова О. Е. и др.</t>
  </si>
  <si>
    <t>978-5-9729-1562-0</t>
  </si>
  <si>
    <t>Основы автоматизированного электропривода</t>
  </si>
  <si>
    <r>
      <t xml:space="preserve">Рассматривается анализ и синтез автоматизированных электроприводов. Приводятся методы анализа во временной, операторной, частотной и дискретной формах. Приведены примеры типовых звеньев электропривода. Даются примеры автоматизированных электроприводов с электромеханическими преобразователями постоянного и переменного тока, их математическое описание. Приведены схемы вторичных источников питания. Рассматривается синтез модального управления, управляемость, наблюдаемость, погрешности электропривода и идентификация его параметров. Рассмотрены алгебраические и частотные критерии устойчивости. Приведен синтез оптимального регулятора и оптимальных программ для электроприводов постоянного и переменного тока методами вариационного исчисления, динамического программирования и принципа максимума Л. С. Понтрягина. Рассмотрен электропривод при случайных процессах. </t>
    </r>
    <r>
      <t xml:space="preserve">
</t>
    </r>
    <r>
      <t>Для студентов направления 13.03.02 «Электроэнергетика и электротехника», изучающих дисциплины «Электрический привод», «Автоматизирова</t>
    </r>
  </si>
  <si>
    <t>Афанасьев А. Ю.</t>
  </si>
  <si>
    <t>978-5-9729-2663-3</t>
  </si>
  <si>
    <t>Основы аналоговой и цифровой электроники</t>
  </si>
  <si>
    <r>
      <t xml:space="preserve">Рассмотрены наиболее распространенные типы элементов и компонентов, используемых в электронике. Представлены основные способы и принципы построения типовых электронных функциональных узлов, что может быть полезным при освоении более сложных разделов электроники, в т. ч. связанных с применением интегральных микросхем высокой степени интеграции. При рассмотрении электронных устройств уделялось внимание их принципу действия, что должно содействовать самостоятельному изучению вновь появляющихся компонентов электроники и создаваемых впервые функциональных узлов и устройств. </t>
    </r>
    <r>
      <t xml:space="preserve">
</t>
    </r>
    <r>
      <t>Для студентов радиотехнических специальностей, а также для инженерно-технических работников, изучающих электронику и схемотехнику.</t>
    </r>
  </si>
  <si>
    <t>978-5-9729-0835-6</t>
  </si>
  <si>
    <t>Основы микропроцессорной техники</t>
  </si>
  <si>
    <r>
      <t xml:space="preserve">Излагаются основные принципы организации и функционирования центрального ядра компьютера, построенного на базе микропроцессора КР580ВМ80А. Приводится описание архитектуры микропроцессорной БИС. Рассматриваются особенности блоков управления, используемые способы адресации, системы команд и некоторые вопросы взаимодействия микропроцессоров с памятью и внешними устройствами. </t>
    </r>
    <r>
      <t xml:space="preserve">
</t>
    </r>
    <r>
      <t>Для студентов, обучающихся по специальности «Промышленная электроника».</t>
    </r>
  </si>
  <si>
    <t>Лукьянов С. И. и др.</t>
  </si>
  <si>
    <t>978-5-9729-1738-9</t>
  </si>
  <si>
    <t>Основы микропроцессорной техники для школьников и студентов</t>
  </si>
  <si>
    <r>
      <t>Приведены этапы разработки умных устройств от постановки задачи до ходовых испытаний. По окончании изучения книги Вы разработаете и полностью отладите 2 проекта – умный светильник с сенсорным управлением и ходовую платформу робота-пылесоса, управляемую с Вашего же телефона!</t>
    </r>
    <r>
      <t xml:space="preserve">
</t>
    </r>
    <r>
      <t>Для педагогов, преподающих робототехнику и программирование в школах, детских центрах, кружках. Книга подойдет для самостоятельной работы ребят вместе с родителями. Может быть полезно всем, кому нравится конструировать, программировать, изобретать.</t>
    </r>
  </si>
  <si>
    <t>Юфкин Е. А.</t>
  </si>
  <si>
    <t>978-5-9729-2167-6</t>
  </si>
  <si>
    <t>Основы микропроцессорной техники для школьников и студентов. Шагающие роботы на базе Arduino</t>
  </si>
  <si>
    <r>
      <t xml:space="preserve">Во второй книге курса «Основы микропроцессорной техники» подробно рассмотрены вопросы разработки шагающих роботов на базе Arduino. Если в первой книге основное внимание уделялось программированию «с нуля», основам пайки, работе датчиков и т. д., то здесь рассмотрены уже более прикладные вопросы, такие как кинематика шагающих роботов и принцип работы сервоприводов, стабилизация питания. Прочитав книгу, вы научитесь выполнять анализ простейших электромеханических систем, таких как манипуляторы, конечности шагающих роботов, научитесь делать их математическое описание и переводить в программный код. Подробно рассмотрены вопросы стабилизации питания сервомоторов, устранения рывков при движении, шага робота, плавности шага, удержания равновесия при ходьбе. По окончании изучения материала вы разработаете два больших проекта – «Сварщик-манипулятор с дистанционным управлением» и «Шагающий робот-собака». </t>
    </r>
    <r>
      <t xml:space="preserve">
</t>
    </r>
    <r>
      <t>Для педагогов, преподающих робототехнику и программирование в школах, детских центрах, кру</t>
    </r>
  </si>
  <si>
    <t>978-5-9729-0336-8</t>
  </si>
  <si>
    <t>Основы микросенсорики</t>
  </si>
  <si>
    <r>
      <t>Рассмотрены основные твердотельные датчики, применяемые преимущественно в наукоемких областях (точная механика и оптика, микро- и наноэлектроника, атомная энергетика, военное дело): датчики на основе гальваномагнитных эффектов, датчики давления, температуры и теплового излучения, скорости и ускорения, газоанализаторы, датчики влажности, изображения, детекторы радиоактивного излучения, актюаторы и сенсоры вакуумно-плазменных технологий, обеспечивающие высокое качество продукции при изготовлении указанных датчиков.</t>
    </r>
    <r>
      <t xml:space="preserve">
</t>
    </r>
    <r>
      <t>Для студентов, обучающихся по специальности 11.00.00 «Электроника, радиотехника и системы связи», а также инженеров, занятых проектированием и обслуживанием электронных приборов.</t>
    </r>
  </si>
  <si>
    <t>Родионов Ю. А.</t>
  </si>
  <si>
    <t>978-5-9729-2518-6</t>
  </si>
  <si>
    <t>Основы обработки цифровых сигналов в радиофизических приложениях</t>
  </si>
  <si>
    <r>
      <t>Рассматриваются фундаментальные теоретические и практические сведения, необходимые для овладения навыками спектрального анализа цифровых сигналов, понимания эффектов периодической дискретизации, квантования сигналов по уровню, особенностей архитектур аналого-цифровых и цифроаналоговых преобразователей, их показателей качества, усвоения принципов цифровой фильтрации, основ квадратурной обработки радиосигналов.</t>
    </r>
    <r>
      <t xml:space="preserve">
</t>
    </r>
    <r>
      <t>Для студентов направлений 03.04.03 «Радиофизика» (бакалавриат), 03.04.03 «Радиофизика» (магистратура).</t>
    </r>
  </si>
  <si>
    <t>Кондратович П. А.</t>
  </si>
  <si>
    <t>978-5-9729-2354-0</t>
  </si>
  <si>
    <t>Основы оптоэлектроники</t>
  </si>
  <si>
    <r>
      <t xml:space="preserve">Изложены научные основы оптоэлектроники. Показаны спектральные и интегральные отражательные характеристики земной поверхности, дан расчёт коэффициента пропускания атмосферы. Рассмотрены люминесцентные источники света, свойства лазерного излучения, светофильтры, фотоэмиссионные приёмники. </t>
    </r>
    <r>
      <t xml:space="preserve">
</t>
    </r>
    <r>
      <t>Для студентов высших технических учебных заведений, обучающихся по направлениям 12.03.01 «Приборостроение», 12.03.02 «Оптотехника», 12.03.03 «Фотоника и оптоинформатика», 12.00.00 «Фотоника, приборостроение, оптические и биотехнические системы и технологии», 12.05.01 «Электронные и оптико-электронные приборы и системы специального назначения» и по специальности «Оптико-электронные приборы и системы».</t>
    </r>
  </si>
  <si>
    <t>Покотило С. А., Песчаный Ю. Ю.</t>
  </si>
  <si>
    <t>978-5-9729-2313-7</t>
  </si>
  <si>
    <t>Основы разработки радиофизических систем в интегральных микросхемах</t>
  </si>
  <si>
    <r>
      <t xml:space="preserve">Рассматриваются фундаментальные теоретические и практические сведения, необходимые для овладения навыками проектирования и разработки усилителей в современном интегральном исполнении для их применения в радиофизических приложениях при построении усилительных радиочастотных трактов. </t>
    </r>
    <r>
      <t xml:space="preserve">
</t>
    </r>
    <r>
      <t>Для студентов направлений 03.03.03 «Радиофизика» (бакалавриат), 03.04.03 «Радиофизика» (магистратура), 11.03.04 «Электроника и наноэлектроника» (бакалавриат), 11.04.04 «Электроника и наноэлектроника» (магистратура), изучающих дисциплину «Аналоговая схемотехника».</t>
    </r>
  </si>
  <si>
    <t>978-5-9729-2969-6</t>
  </si>
  <si>
    <t>Основы теории надежности радиоэлектронных систем</t>
  </si>
  <si>
    <r>
      <t>Излагаются основные положения теории надежности, математические основы оценки надежности радиоэлектронных систем, в частности, систем спутниковой связи. Рассматриваются методы обеспечения надежности РЭС. Основное внимание уделяется анализу и сравнению методов и способов резервирования, оценке их эффективности, построению оптимально резервированных систем. Описаны методы прогнозирования и статистического моделирования надежности. Приведены примеры решения типовых задач.</t>
    </r>
    <r>
      <t xml:space="preserve">
</t>
    </r>
    <r>
      <t>Для студентов всех форм обучения специальностей 11.03.01 «Радиотехника» и 11.05.01 «Радиоэлектронные системы и комплексы». Рекомендуется также в качестве информационно-справочного материала специалистам по разработке и производству радиоэлектронной аппаратуры.</t>
    </r>
  </si>
  <si>
    <t>Легкий Н. М., Гельфман Т. Э., Семёнова О. В.</t>
  </si>
  <si>
    <t>978-5-9729-2310-6</t>
  </si>
  <si>
    <t>Основы теории передачи сигналов</t>
  </si>
  <si>
    <r>
      <t xml:space="preserve">Представлены вопросы, затрагивающие способы математического представления сообщений, сигналов и помех, методы формирования и преобразования сигналов, вопросы анализа помехоустойчивости и пропускной способности систем связи, в том числе помехоустойчивого кодирования. </t>
    </r>
    <r>
      <t xml:space="preserve">
</t>
    </r>
    <r>
      <t>Для студентов направлений: 11.05.04 «Инфокоммуникационные технологии и системы специальной связи», 11.03.02 «Инфокоммуникационные технологии и системы связи» и 11.04.02 «Инфокоммуникационные технологии и системы связи».</t>
    </r>
  </si>
  <si>
    <t>Султанов А. Х.</t>
  </si>
  <si>
    <t>978-5-9729-1936-9</t>
  </si>
  <si>
    <t>Основы технологии источников оптического излучения</t>
  </si>
  <si>
    <r>
      <t xml:space="preserve">Рассмотрены виды технологической документации, содержатся теоретические и практические сведения по группам материалов, применяемым при изготовлении источников оптического излучения, основным операциям заготовительного производства – изготовление металло- и стеклоизделий, токовых вводов, цоколей, спиралей, электродов. Приведены составы суспензий и смесей, применяемых для технохимических операций. </t>
    </r>
    <r>
      <t xml:space="preserve">
</t>
    </r>
    <r>
      <t>Для студентов, обучающихся по направлению подготовки 11.03.04 «Электроника и наноэлектроника» профиль «Электронные устройства в светотехнике» и профиль «Промышленная электроника», 12.03.02 «Оптотехника» профиль «Светотехника».</t>
    </r>
  </si>
  <si>
    <t>Нестеркина Н. П., Синицына Л. В., Микаева С. А.</t>
  </si>
  <si>
    <t>978-5-9729-3087-6</t>
  </si>
  <si>
    <t>Основы технологии электронной компонентной базы. 2-е изд.</t>
  </si>
  <si>
    <r>
      <t xml:space="preserve">Рассмотрены основы технологии производства интегральных микросхем. Приведены технологические операции изготовления основных элементов микро- и наноэлектроники, такие как производство полупроводниковых пластин, их легирование, нанесение тонких пленок, фотолитография, травление, металлизация, контроль процесса производства. </t>
    </r>
    <r>
      <t xml:space="preserve">
</t>
    </r>
    <r>
      <t>Для студентов, обучающихся по направлению подготовки 11.03.04 «Электроника и наноэлектроника».</t>
    </r>
  </si>
  <si>
    <t>Бодров Е. Э.</t>
  </si>
  <si>
    <t>978-5-9729-1395-4</t>
  </si>
  <si>
    <t>Основы цифровой электроники</t>
  </si>
  <si>
    <r>
      <t xml:space="preserve">Рассмотрен широкий круг вопросов, относящихся к цифровой электронике и программируемым логическим схемам. Показано распространение сигналов в длинных линиях. </t>
    </r>
    <r>
      <t xml:space="preserve">
</t>
    </r>
    <r>
      <t>Для студентов радиотехнических специальностей. Может быть полезно специалистам в области инфокоммуникационных технологий.</t>
    </r>
  </si>
  <si>
    <t>Ларин А. Л.</t>
  </si>
  <si>
    <t>978-5-9729-1600-9</t>
  </si>
  <si>
    <t>Основы электроники</t>
  </si>
  <si>
    <r>
      <t xml:space="preserve">Представлены общие сведения о полупроводниках. Рассмотрен электронно-дырочный переход, полупроводниковые диоды, стабилитроны и основные типы силовых диодов. </t>
    </r>
    <r>
      <t xml:space="preserve">
</t>
    </r>
    <r>
      <t>Для студентов электротехнических направлений. Может быть полезно специалистам в области промышленной электроники, схемотехники, приборостроения.</t>
    </r>
  </si>
  <si>
    <t>Рыжова Е. Л.</t>
  </si>
  <si>
    <t>978-5-9729-2820-0</t>
  </si>
  <si>
    <t>Основы электроники. 2-е изд.</t>
  </si>
  <si>
    <r>
      <t xml:space="preserve">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оптоэлектронные и наноэлектронные приборы. </t>
    </r>
    <r>
      <t xml:space="preserve">
</t>
    </r>
    <r>
      <t>Для студентов вузов всех форм обучения, изучающих дисциплины «Физические основы электроники», «Электроника», «Приборы СВЧ и оптического диапазона», «Квантовая и оптическая электроника», «Микроэлектроника СВЧ», «Наноэлектроника», «Оптоэлектроника и нанофотоника», «Радиотехника». Может быть полезно учащимся колледжей электронного и радиотехнического профилей.</t>
    </r>
  </si>
  <si>
    <t>Игнатов А. Н., Савиных В. Л., Фадеева Н. Е.</t>
  </si>
  <si>
    <t>978-5-9729-0346-7</t>
  </si>
  <si>
    <t>Основы электроники. Издание 2-е</t>
  </si>
  <si>
    <r>
      <t xml:space="preserve">Рассмотрены принципы работы и теория полупроводниковых приборов.Представлен анализ классических электронных схем на полупроводниковых диодах, транзисторах и операционных усилителях. Приведены упражнения для самостоятельной работы. </t>
    </r>
    <r>
      <t xml:space="preserve">
</t>
    </r>
    <r>
      <t>Предназначено для студентов технических вузов, может быть использовано также студентами средних профессиональных учебных заведений при изучении современной электроники, и инженерно-техническими работниками, занимающимися проектированием электронных схем.</t>
    </r>
  </si>
  <si>
    <t>Водовозов А. М.</t>
  </si>
  <si>
    <t>978-5-9729-0810-3</t>
  </si>
  <si>
    <t>Основы электротехники и электроники. Практикум</t>
  </si>
  <si>
    <r>
      <t>Изложены базисные процессы, протекающие в электрических и электронных элементах, устройствах и схемах. Представлены теоретические материалы, рекомендации и методические указания, необходимые для проведения лабораторных, практических занятий и самостоятельной работы. Показаны примеры решения задач с помощью пакета MathCad.</t>
    </r>
    <r>
      <t xml:space="preserve">
</t>
    </r>
    <r>
      <t xml:space="preserve">
</t>
    </r>
    <r>
      <t>Для студентов направлений «Материаловедение и технологии материалов», «Управление в технических системах», «Информационно-аналитические системы безопасности», «Мехатроника и робототехника», «Автоматизация технологических процессов и производств».</t>
    </r>
  </si>
  <si>
    <t>Андрианов Д.П., Афонин В.И., Бадалян Н.П.</t>
  </si>
  <si>
    <t>978-5-9729-2290-1</t>
  </si>
  <si>
    <t>Полупроводниковые приборы и источники света. Цифровые электронные устройства. Алгоритмы обработки цифровой информации. Практикум</t>
  </si>
  <si>
    <r>
      <t xml:space="preserve">Излагаются задачи и тесты, к которым приведены ответы. Описаны различные виды полупроводниковых электронных приборов и устройств, в том числе полупроводниковые источники света. Описаны цифровые электронные устройства и алгоритмы обработки цифровой информации. </t>
    </r>
    <r>
      <t xml:space="preserve">
</t>
    </r>
    <r>
      <t>Для студентов и специалистов в области приборостроения и радиоэлектроники, информатики, инженерно-технических и научных работников, занятых разработкой, производством и применением промышленных электронных устройств.</t>
    </r>
  </si>
  <si>
    <t>Микаева С. А., Журавлева Ю. А.</t>
  </si>
  <si>
    <t>978-5-9729-1978-9</t>
  </si>
  <si>
    <t>Практикум по микропроцессорным системам управления</t>
  </si>
  <si>
    <r>
      <t xml:space="preserve">Рассматриваются методы и примеры проектирования логических, а на их основе – принципиальных схем микропроцессорных систем управления. Представлены различные аппаратные средства и программное обеспечение для проектирования, моделирования и реализации схем современных микропроцессорных систем управления. Излагаются общие принципы построения микропроцессорных систем управления (МПСУ). Рассматриваются их особенности, а также способы микропроцессорной реализации алгоритмов управления. Приведены сведения о программировании промышленных микроконтроллеров. </t>
    </r>
    <r>
      <t xml:space="preserve">
</t>
    </r>
    <r>
      <t>Для студентов направлений 15.03.04, 15.04.04, изучающих дисциплины «Схемотехника систем управления», «Схемотехника микропроцессорных структур», «Системы автоматизации и управления», «Проектирование систем автоматизации и управления», «Микропроцессорные системы управления».</t>
    </r>
  </si>
  <si>
    <t>Виноградов М. В., Самойлова Е. М.</t>
  </si>
  <si>
    <t>978-5-9729-2125-6</t>
  </si>
  <si>
    <t>Приборы ночного видения</t>
  </si>
  <si>
    <r>
      <t xml:space="preserve">Изложены основы устройства приборов ночного видения (ПНВ), предназначенных для обзора местности и наблюдения за различными предметами в ночных условиях, а также в условиях недостаточной освещенности. Описаны особенности и характеристики зрения человека в дневных и ночных условиях. Рассмотрены принципы работы и устройство основных элементов ПНВ: электронно-оптического преобразователя (ЭОП) и его компонентов, объектива, окуляра и др. Дана классификация поколений ЭОП и ПНВ на их основе, описаны их конструктивные особенности. Приведены методы расчета основных параметров ПНВ, которые проиллюстрированы численными примерами. </t>
    </r>
    <r>
      <t xml:space="preserve">
</t>
    </r>
    <r>
      <t>Для студентов, обучающихся по направлениям подготовки «Оптотехника» (12.03.02 и 12.04.02) и «Электронные и оптико-электронные приборы и системы специального назначения» (12.05.01), «Приборостроение» (12.03.01 и 12.04.01), «Конструирование и технологии электронных средств» (11.03.03 и 11.04.03), а также аспирантов, инженеров и научных работников, специализирующихся в обл</t>
    </r>
  </si>
  <si>
    <t>Бурлаков И. Д., Бегучев В. П.</t>
  </si>
  <si>
    <t>978-5-9729-1518-7</t>
  </si>
  <si>
    <t>Проектирование электронных измерительных приборов</t>
  </si>
  <si>
    <r>
      <t xml:space="preserve">Изложены основы построения электронных измерительных приборов для измерения параметров электрических сигналов и устройств. Рассмотрены методы измерения, структурные схемы, элементы расчёта основных функциональных узлов. </t>
    </r>
    <r>
      <t xml:space="preserve">
</t>
    </r>
    <r>
      <t>Для студентов, изучающих проектирование электронных средств измерений. Может быть полезно специалистам, связанным с ремонтом, проектированием и использованием измерительных приборов, а также широкому кругу инженеров-электронщиков, занимающихся разработкой электронных измерительных средств самого разнообразного назначения.</t>
    </r>
  </si>
  <si>
    <t>978-5-9729-0460-0</t>
  </si>
  <si>
    <t>Производство гибридных интегральных схем</t>
  </si>
  <si>
    <r>
      <t>Рассмотрены особенности изготовления гибридных интегральных схем: диэлектрическая подложка на основе низкотемпературной керамики, подвесные активные элементы, толстоплёночные пассивные элементы. Уделено внимание технологии и компоновке элементов. Приводятся конкретные примеры из производства гибридных интегральных схем. Изложены технические приёмы и оборудование монтажа навесных элементов.</t>
    </r>
    <r>
      <t xml:space="preserve">
</t>
    </r>
    <r>
      <t>Для студентов, обучающихся по специальности 11.00.00 «Электроника, радиотехника и системы связи», а также инженеров, занятых проектированием и обслуживанием электронных приборов.</t>
    </r>
  </si>
  <si>
    <t>978-5-9729-1297-1</t>
  </si>
  <si>
    <t>Промышленная электроника. Аналоговые электронные устройства, используемые в элементах автоматики</t>
  </si>
  <si>
    <r>
      <t xml:space="preserve">Даны сведения о полупроводниковых элементах, на основе которых выполняются современные электронные устройства. Отдельные главы посвящены рассмотрению микроэлектронных усилителей. Описаны устройства, позволяющие генерировать электрические сигналы разной формы, а также устройства аналоговой информатики, позволяющие осуществлять математические операции без использования стеков памяти и процессоров. </t>
    </r>
    <r>
      <t xml:space="preserve">
</t>
    </r>
    <r>
      <t>Для студентов электротехнических направлений. Может быть полезно специалистам в области промышленной электроники, схемотехники, приборостроения.</t>
    </r>
  </si>
  <si>
    <t>Брысин А. Н., Микаева С. А.</t>
  </si>
  <si>
    <t>978-5-9729-1745-7</t>
  </si>
  <si>
    <t>Промышленные электронные устройства. Промышленная электроника. Электрические машины</t>
  </si>
  <si>
    <r>
      <t xml:space="preserve">Представлены различные виды промышленных электронных устройств, трансформаторов, электрические машины постоянного и переменного тока, их устройства, принципиальные схемы, векторные диаграммы, условия работы, а также индукционные машины синхронной связи и датчики. </t>
    </r>
    <r>
      <t xml:space="preserve">
</t>
    </r>
    <r>
      <t>Для студентов специальности «Промышленная электроника», а также специалистов в области приборостроения и радиоэлектроники, инженерно-технических и научных работников светотехнической и химической промышленности, занятых разработкой, производством и применением промышленных электронных устройств, трансформаторов и электрических машин.</t>
    </r>
  </si>
  <si>
    <t>Микаева С. А.</t>
  </si>
  <si>
    <t>978-5-9729-1778-5</t>
  </si>
  <si>
    <t>Радиоинформатика и радиоэлектронные технологии схемоархитектурного проектирования сигнальных модулей</t>
  </si>
  <si>
    <r>
      <t xml:space="preserve">Изложены основные фундаментальные положения, а также практикоориентированные разделы в области радиоинформационных систем и технологий, схемо- и системоархитектурной разработки, исследования и эксплуатации программно-аппаратных модулей и IT-приложений радиоэлектронных изделий, построенных на принципах современных инженерных решений регистрации, преобразования, приемопередачи, анализа и цифровой обработки сигналов радиоэлектронных устройств и модулей средств связи, радиотелеметрии, сигнальной алгоритмистики, радиоуправления и мониторинга. Приведен учебно-справочный материал по электронной компонентной базе, разработке, прикладному программированию ПЛИС, моделированию в САПР, сервисно-эксплуатационному обеспечению систем и модулей радиоэлектронных средств. </t>
    </r>
    <r>
      <t xml:space="preserve">
</t>
    </r>
    <r>
      <t>Для студентов, обучающихся по направлениям 11.03.01/11.04.01 «Радиотехника», 11.03.02/11.04.02 «Инфокоммуникационные технологии и системы связи», 11.03.03/11.04.03 «Конструирование и технология электронных средств», 11.05.01 «Радиоэл</t>
    </r>
  </si>
  <si>
    <t>Костин М. С. и др.</t>
  </si>
  <si>
    <t>978-5-9729-2187-4</t>
  </si>
  <si>
    <t>Разработка систем различного назначения на основе микроконтроллеров</t>
  </si>
  <si>
    <r>
      <t>Приводятся этапы разработки проблемноориентированных программ для решения технических и прикладных проблем. Представлено моделирование работы систем прикладного назначения на основе микроконтроллеров. Рассматриваются архитектуры современных микроконтроллеров, этапы синтеза цифровых устройств, принципы функционирования датчиков, а также этапы разработки систем различного назначения на основе микроконтроллеров. Дается подробное описание узлов, составляющих основу архитектуры микроконтроллеров.</t>
    </r>
    <r>
      <t xml:space="preserve">
</t>
    </r>
    <r>
      <t>Для изучения дисциплины «Микроконтроллеры» направления подготовки бакалавров 09.03.01 «Информатика и вычислительная техника».</t>
    </r>
  </si>
  <si>
    <t>Ширшова Д. В.</t>
  </si>
  <si>
    <t>978-5-9729-1832-4</t>
  </si>
  <si>
    <t>Сигнально-архитектурный реинжиниринг и радиосенсорное распознавание электронных средств</t>
  </si>
  <si>
    <r>
      <t xml:space="preserve">Рассмотрены методы и средства спецпроектного реинжиниринга функциональных модулей многослойных печатных плат и корпусных микросхем гражданского применения. Изложены положения и методология схемотехнического анализа принципиальной архитектуры электрических цепей и сигналов радиоэлектронных изделий по конфигурации печатного узла, его интегральной компонентной базе и их связным топологиям. Предложены и сформулированы конструкторско-технологические меры обеспечения технического противодействия спецпроектному реинжинирингу изделий радиоэлектронных средств, а также радиосенсорного распознавания радиоэлектронных устройств по электромагнитному излучению их элементов печатной топологии. </t>
    </r>
    <r>
      <t xml:space="preserve">
</t>
    </r>
    <r>
      <t>Для студентов, обучающихся по направлениям 11.03.01/11.04.01 «Радиотехника», 11.03.02/11.04.02 «Инфокоммуникационные технологии и системы связи», 11.03.03/11.04.03 «Конструирование и технология электронных средств», 11.05.01 «Радиоэлектронные системы и комплексы». Также рекомендовано аспирантам, обучающимся по</t>
    </r>
  </si>
  <si>
    <t>Костин М. С., Бойков К. А.</t>
  </si>
  <si>
    <t>978-5-9729-1031-1</t>
  </si>
  <si>
    <t>Силовая электроника. Выпрямители</t>
  </si>
  <si>
    <r>
      <t>Рассмотрены принципы работы электрических преобразователей. Дается характеристика силовых полупроводниковых приборов. Приведены схемы, диаграммы работы, основные характеристики неуправляемых и управляемых выпрямителей. Проработаны вопросы динамических свойств выпрямителей. Приводятся примеры решения задач, а также справочная информация по силовым тиристорам, предохранителям, трансформаторам и реакторам.</t>
    </r>
    <r>
      <t xml:space="preserve">
</t>
    </r>
    <r>
      <t>Для студентов электроэнергетических направлений подготовки.</t>
    </r>
  </si>
  <si>
    <t>Иванов А. В.</t>
  </si>
  <si>
    <t>978-5-9729-1364-0</t>
  </si>
  <si>
    <t>Силовая электроника. Теория и конструирование</t>
  </si>
  <si>
    <r>
      <t xml:space="preserve">Приведены схемотехнические реализации и изложены теоретические аспекты конструирования, изготовления и настройки импульсных источников электропитания. Даны систематизированные сведения по современным силовым преобразователям. Описаны многочисленные спроектированные и изготовленные автором практические конструкции законченных электропитающих устройств различной сложности и мощности, их блоков, результаты экспериментально-исследовательских работ. Показаны модели, созданные в симуляторе LTspice. Проанализированы причины уменьшения энергетических параметров электропитающих устройств. </t>
    </r>
    <r>
      <t xml:space="preserve">
</t>
    </r>
    <r>
      <t>Для инженеров, разрабатывающих устройства силовой электроники, студентов и аспирантов специальных учебных заведений технического профиля и подготовленных радиолюбителей.</t>
    </r>
  </si>
  <si>
    <t>Москатов Е. А.</t>
  </si>
  <si>
    <t>978-5-9729-1822-5</t>
  </si>
  <si>
    <t>Синтез систем управления бортовых оптико-электронных приборов</t>
  </si>
  <si>
    <t>Изложены методы синтеза и основы исследования систем автоматического управления (САУ) бортовых оптико-электронных приборов (БОЭП). Рассматривается динамика и управление качеством изображения БОЭП. Представлена классификация систем управления. Приводятся методики разработки САУ БОЭП, включающие в себя интерактивные процедуры разработки математических моделей; оценки функции передачи модуляции оптико-электронного тракта формирования изображения БОЭП и допустимых динамических погрешностей САУ, обеспечивающих качество изображения БОЭП; идентификации; декомпозиции; синтеза регуляторов; разработки и испытаний макета САУ; компьютерного моделирования и испытаний. Особое внимание уделяется построению математических моделей, синтезу алгоритмов управления, устойчивости и качеству процессов управления бортовых ОЭП. Приводятся математические модели САУ БОЭП с учетом нелинейных перекрестных связей (ПС) в объекте управления и без их учета, оценки ПС в частотной области и процедура декомпозиции, основ</t>
  </si>
  <si>
    <t>Карпов А. И., Кренев В. А.</t>
  </si>
  <si>
    <t>978-5-9729-0788-5</t>
  </si>
  <si>
    <t>Системы интеллектуального электропривода переменного тока с релейными регуляторами и адаптивными корректирующими устройствами</t>
  </si>
  <si>
    <r>
      <t>Рассмотрены принципы организации современных электротехнических систем на базе регулируемого электропривода переменного тока с частотно-токовым релейным управлением. Предложены результаты комплексного исследования особенностей частотного регулирования асинхронных и синхронных электродвигателей с инверторами тока и напряжения, а также нелинейных корректирующих устройств. Приведено теоретическое обоснование инновационных методов векторного управления частотно-регулируемыми электроприводами с использованием интеллектуальных САР и микропроцессорных идентификаторов нагрузки с адаптивными корректирующими элементами.</t>
    </r>
    <r>
      <t xml:space="preserve">
</t>
    </r>
    <r>
      <t>Для специалистов электротехнических, электроэнергетических и радиотехнических направлений. Может быть использовано студентами при выполнении дипломных проектов.</t>
    </r>
  </si>
  <si>
    <t>Крюков О.В., Мещеряков В.Н., Сычев М.Н., Сычев Н.И., Ипполитов В.А.</t>
  </si>
  <si>
    <t>978-5-9729-1731-0</t>
  </si>
  <si>
    <t>Сканирующие зондовые микроскопы</t>
  </si>
  <si>
    <r>
      <t>Кратко изложены основы сканирующей зондовой микроскопии. Рассмотрены принципы работы основных типов зондовых микроскопов (сканирующего туннельного микроскопа, атомно-силового микроскопа, электросилового микроскопа, магнитно-силового микроскопа, ближнепольного оптического микроскопа), наиболее широко используемых в научных исследованиях.</t>
    </r>
    <r>
      <t xml:space="preserve">
</t>
    </r>
    <r>
      <t>Для студентов факультета радиоэлектроники и автоматики. Может быть полезно специалистам, разрабатывающим наноустройства.</t>
    </r>
  </si>
  <si>
    <t>978-5-9729-1589-7</t>
  </si>
  <si>
    <t>Справочник по компонентной базе микро- и наноэлектронной техники</t>
  </si>
  <si>
    <r>
      <t xml:space="preserve">Рассматривается компонентная база микро- и наноэлектронной техники: пассивные и активные приборы, аналоговые и цифровые микросхемы, СБИС и наносхемы, оптоэлектронные компоненты, аккумуляторы и вторичные источники питания. </t>
    </r>
    <r>
      <t xml:space="preserve">
</t>
    </r>
    <r>
      <t>Для специалистов, разрабатывающих и эксплуатирующих микро- и наноэлектронную технику, а также для студентов электро- и радиотехнических профилей вузов.</t>
    </r>
  </si>
  <si>
    <t>Игнатов А. Н. и др.</t>
  </si>
  <si>
    <t>978-5-9729-1657-3</t>
  </si>
  <si>
    <t>Схемотехника аналоговых и цифровых устройств</t>
  </si>
  <si>
    <r>
      <t xml:space="preserve">Кратко изложены основные понятия теории сигналов, классификация и характеристики усилителей, виды усилительных каскадов на биполярных и полевых транзисторах, их эквивалентные схемы и расчет, многокаскадные и интегральные усилители. </t>
    </r>
    <r>
      <t xml:space="preserve">
</t>
    </r>
    <r>
      <t>Для подготовки бакалавров и магистров по группе направлений и специальностей «Электроника, радиотехника и системы связи».</t>
    </r>
  </si>
  <si>
    <t>Тимофеев А. Л.</t>
  </si>
  <si>
    <t>978-5-9729-1367-1</t>
  </si>
  <si>
    <r>
      <t xml:space="preserve">Рассматриваются принципы схемотехнических решений аналоговых и цифровых устройств полупроводниковой электроники, особенности их функционирования, методы анализа и расчетов. </t>
    </r>
    <r>
      <t xml:space="preserve">
</t>
    </r>
    <r>
      <t>Для студентов телекоммуникационных и радиотехнических специальностей дневной и заочной формы обучения, а также для инженерно-технических работников, изучающих электронику и схемотехнику.</t>
    </r>
  </si>
  <si>
    <t>978-5-9729-1470-8</t>
  </si>
  <si>
    <t>Схемотехника радиотехнических устройств</t>
  </si>
  <si>
    <r>
      <t xml:space="preserve">Рассмотрены основные вопросы организации и построения систем и линий радиосвязи, радиовещания и телевидения, сотовые сети радиосвязи стандарта GSM, радиосвязь через Интернет, системы GPS и ГЛОНАСС, беспроводная локальная сеть Wi-Fi, стандарты беспроводных сетей Bluetooth, принципы радиолокации. Исследуются принципы построения и схемотехника базовых узлов радиотехнических устройств: входных цепей, усилителей радиочастоты, амплитудных, частотных и фазовых детекторов, усилителей низкой частоты, систем авторегулирования усиления, систем автоматической подстройки частоты и др. Приведены примеры расчетов устройств, а также примеры их схемотехнического компьютерного моделирования. </t>
    </r>
    <r>
      <t xml:space="preserve">
</t>
    </r>
    <r>
      <t>Для студентов телекоммуникационных и радиотехнических специальностей дневной и заочной формы обучения, а также для инженерно-технических работников, изучающих электронику и схемотехнику.</t>
    </r>
  </si>
  <si>
    <t>978-5-9729-1807-2</t>
  </si>
  <si>
    <t>Схемотехника радиотехнических устройств. Методические разработки к лабораторным работам</t>
  </si>
  <si>
    <r>
      <t xml:space="preserve">Рассматривается элементная база и схемотехника радиотехнических устройств. Приведен комплекс лабораторных работ, способствующий усвоению, закреплению материала и проверке знаний по дисциплинам «Схемотехника» различных направлений подготовки. Для лучшего освоения дисциплины приведенные лабораторные работы оформлены в виде экспериментальной проверки основных теоретических положений, которые для удобства размещены в начале каждой лабораторной работы. </t>
    </r>
    <r>
      <t xml:space="preserve">
</t>
    </r>
    <r>
      <t>Для студентов по направлениям подготовки: 11.03.01 «Радиотехника», 11.03.02 «Инфокоммуникационные технологии и системы связи», 10.05.02 «Информационная безопасность телекоммуникационных систем», 10.03.01 «Информационная безопасность», 27.03.04 «Управление в технических системах», а также для инженерно-технических работников, изучающих электронику.</t>
    </r>
  </si>
  <si>
    <t>978-5-9729-1602-3</t>
  </si>
  <si>
    <t>Схемотехника телекоммуникационных устройств. Практикум</t>
  </si>
  <si>
    <r>
      <t xml:space="preserve">Рассматривается элементная база и схемотехника аналоговых и цифровых полупроводниковых телекоммуникационных устройств. Приведен комплекс контрольных работ, способствующий усвоению, закреплению материала и проверке знаний по дисциплине. Приведены примеры решений. Рассмотрены вопросы экспериментальной проверки ряда теоретических положений. </t>
    </r>
    <r>
      <t xml:space="preserve">
</t>
    </r>
    <r>
      <t>Для студентов телекоммуникационных и радиотехнических специальностей дневной и заочной формы обучения, а также для инженерно-технических работников, изучающих электронику и схемотехнику.</t>
    </r>
  </si>
  <si>
    <t>978-5-9729-2031-0</t>
  </si>
  <si>
    <t>Схемотехника цифровых устройств. Теория и практика</t>
  </si>
  <si>
    <r>
      <t xml:space="preserve">Рассматривается элементная база и схемотехника цифровых устройств: логические элементы, триггеры, счетчики, шифраторы, дешифраторы, мультиплексоры, демультиплексоры, устройства АЦП и ЦАП. Теоретические принципы схемотехнических решений, правила и закономерности функционирования устройств цифровой техники по каждой теме (теория) сопровождаются экспериментальной проверкой правил и особенностей их функционирования (практика). Проверка проводится как в ручном, так и в динамическом режимах. Приведены рекомендации по проведению экспериментов и оформлению их результатов. </t>
    </r>
    <r>
      <t xml:space="preserve">
</t>
    </r>
    <r>
      <t>Для организации учебной или самостоятельной работы студентов дневной и заочной форм обучения, а также для инженерно-технических работников, изучающих электронику.</t>
    </r>
  </si>
  <si>
    <t>978-5-9729-1439-5</t>
  </si>
  <si>
    <t>Схемотехника электропреобразовательных устройств</t>
  </si>
  <si>
    <r>
      <t xml:space="preserve">Рассмотрена физика и схемотехника построения и функционирования современных электропреобразовательных устройств, включающих управляемые и неуправляемые выпрямительные устройства, параметрические, линейные и импульсные стабилизаторы напряжения, инверторы тока и напряжения и преобразователи постоянного тока. Значительное внимание уделено современной элементной базе устройств электропитания. </t>
    </r>
    <r>
      <t xml:space="preserve">
</t>
    </r>
    <r>
      <t>Для студентов, обучающихся по направлениям бакалавриата 11.03.01 «Радиотехника», 11.03.02 «Инфокоммуникационные технологии и системы связи», 11.03.03 «Конструирование и технология электронных средств», магистратуры 11.04.01 «Радиотехника», а также по специальности специалитета 11.05.01 «Радиоэлектронные системы и комплексы», для углубленного изучения дисциплины «Схемотехника электронных устройств».</t>
    </r>
  </si>
  <si>
    <t>978-5-9729-1805-8</t>
  </si>
  <si>
    <t>Схемотехника. Сигналы и усилители</t>
  </si>
  <si>
    <t>978-5-9729-2714-2</t>
  </si>
  <si>
    <t>Теоретические основы метрологии и технологические процессы</t>
  </si>
  <si>
    <r>
      <t>Изложен материал по основам метрологии, основным этапам обработки результатов измерений, методам и средствам измерения основных электрических величин, а также основам технологических процессов, стандартизации и сертификации. Изложение базируется на действующей нормативно-технической документации и рекомендациях международных организаций в области технического регулирования и метрологии.</t>
    </r>
    <r>
      <t xml:space="preserve">
</t>
    </r>
    <r>
      <t>Предназначено для обучающихся по специальностям, входящим в укрупненные группы направлений подготовки 11.00.00 «Электроника, радиотехника и системы связи», 16.00.00 «Физико-технические науки и технологии», 44.00.00 «Образование и педагогические науки».</t>
    </r>
  </si>
  <si>
    <t>Четкин О. В.</t>
  </si>
  <si>
    <t>978-5-9729-1387-9</t>
  </si>
  <si>
    <t>Теоретические основы электротехники</t>
  </si>
  <si>
    <r>
      <t>Излагаются основные понятия и законы электротехники, методы расчета электрических цепей постоянного и переменного тока, цепей несинусоидального тока и переходных процессов. Рассматривается явление резонанса, цепи со взаимной индукцией, трехфазные цепи, четырехполюсники и электрические фильтры. Описываются длинные линии.</t>
    </r>
    <r>
      <t xml:space="preserve">
</t>
    </r>
    <r>
      <t>Для студентов направления 13.03.02 «Электроэнергетика и электротехника», изучающих дисциплину «Теоретические основы электротехники», а также для магистрантов и аспирантов, специализирующихся в области электроэнергетики и электротехники.</t>
    </r>
  </si>
  <si>
    <t>978-5-9729-2119-5</t>
  </si>
  <si>
    <t>Теоретические основы электротехники. Расчёт трёхфазных цепей и цепей с несинусоидальными токами и напряжениями</t>
  </si>
  <si>
    <r>
      <t xml:space="preserve">Содержит основные теоретические положения, на основании которых проводится расчёт и анализ трёхфазных цепей и электрических цепей при несинусоидальных токах, напряжениях и ЭДС. Приведены примеры расчётов симметричных, несимметричных и аварийных режимов работы трёхфазных цепей с соединением фаз источника и нагрузки в звезду, треугольник и при смешанном их соединении, а также примеры расчётов простых и сложных цепей при несинусоидальных токах и напряжениях без учёта и с учётом резонансных явлений на высших гармониках. Практически все задачи по трёхфазным цепям содержат примеры построения векторных диаграмм. Задачи по расчёту цепей при несинусоидальных токах и напряжениях разобраны как с источниками гармоник напряжения, так и с источниками гармоник тока. Рассмотрены возможности использования программы MATLAB в сочетании со средой математического моделирования Simulink для решения задач по указанным темам. Приведены задачи для самостоятельного решения. </t>
    </r>
    <r>
      <t xml:space="preserve">
</t>
    </r>
    <r>
      <t>Для студентов электротехнических и</t>
    </r>
  </si>
  <si>
    <t>Черевко А. И., Балакшина Л. В., Кузьмин И. Ю.</t>
  </si>
  <si>
    <t>978-5-9729-1612-2</t>
  </si>
  <si>
    <t>Теоретические основы электротехники. Расчёты четырёхполюсников, фильтров и цепей с распределёнными параметрами</t>
  </si>
  <si>
    <r>
      <t xml:space="preserve">Содержит основные теоретические положения, на основании которых проводится расчёт и анализ четырёхполюсников, фильтров и цепей с распределёнными параметрами. Приведены примеры расчётов пассивных и активных симметричных и несимметричных четырёхполюсников, фильтров низких и высоких частот, полосовых и заграждающих фильтров, а также расчёт параметров и режимов работы цепей с распределёнными параметрами. Рассмотрены возможности использования программы MATLAB Simulink для решения задач по указанным темам. </t>
    </r>
    <r>
      <t xml:space="preserve">
</t>
    </r>
    <r>
      <t>Для студентов электротехнических и родственных им специальностей. Может быть полезно студентам неэлектрических специальностей, изучающим электротехнику.</t>
    </r>
  </si>
  <si>
    <t>978-5-9729-2888-0</t>
  </si>
  <si>
    <t>Теоретические основы электротехники. Расчёты электрических цепей постоянного и переменного однофазного тока</t>
  </si>
  <si>
    <r>
      <t xml:space="preserve">Содержит основные теоретические положения, на основании которых проводится расчёт электрических цепей постоянного и переменного тока, условные обозначения элементов электрической цепи, правила присвоения знаков токам и напряжениям при расчёте цепей и составлении уравнения баланса мощностей. Здесь последовательно рассмотрены расчёты простых и сложных электрических цепей по законам Кирхгофа и другими различными методами. Для цепей переменного тока использован символический метод, показаны расчёты цепей при резонансе токов и напряжений, расчёты цепей со взаимоиндуктивными связями. Приведены примеры расчётов нелинейных электрических и магнитных цепей постоянного тока. Рассмотрены возможности использования программы MATLAB в сочетании с пакетом Simulink для решения задач по указанным темам. </t>
    </r>
    <r>
      <t xml:space="preserve">
</t>
    </r>
    <r>
      <t>Для студентов электротехнических и родственных им специальностей. Может быть полезно студентам неэлектротехнических специальностей, изучающим электротехнику.</t>
    </r>
  </si>
  <si>
    <t>978-5-9729-1570-5</t>
  </si>
  <si>
    <t>Теория радиотехнических сигналов</t>
  </si>
  <si>
    <r>
      <t xml:space="preserve">Рассматриваются основные вопросы теории детерминированных сигналов: спектральный и временной анализ немодулированных и модулированных сигналов, проблемы дискретизации аналоговых сигналов, методы формирования и основных преобразований сигналов, методы расширения спектра сигналов. </t>
    </r>
    <r>
      <t xml:space="preserve">
</t>
    </r>
    <r>
      <t>Для студентов, обучающихся по направлениям подготовки 11.03.02 «Инфокоммуникационные технологии и системы связи», 11.03.03 «Конструирование и технология электронных средств» и специальности 10.05.02 «Информационная безопасность телекоммуникационных систем». Может быть полезно аспирантам и преподавателям вузов, специализирующимся в области разработки и эксплуатации радиотехнических систем передачи информации.</t>
    </r>
  </si>
  <si>
    <t>Коптев Д. С.</t>
  </si>
  <si>
    <t>978-5-9729-2209-3</t>
  </si>
  <si>
    <t>Технологические процессы в микро- и наноэлектронике. 2-е изд.</t>
  </si>
  <si>
    <r>
      <t xml:space="preserve">Рассмотрены основные положения физики твёрдого тела и физической химии полупроводников. Основное внимание уделено технологии, соответствующему оборудованию и оснастке, используемым для получения технологического слоя. Приводятся конкретные примеры решения обратных задач по определению технологических режимов получения слоёв с заданными параметрами. Освещены регламентные работы в промышленном производстве. Рассмотрены основные экологические проблемы в промышленных технологиях. </t>
    </r>
    <r>
      <t xml:space="preserve">
</t>
    </r>
    <r>
      <t>Для студентов, обучающихся по специальности 11.00.00 «Электроника, радиотехника и системы связи», а также инженеров, занятых проектированием и обслуживанием электронных приборов.</t>
    </r>
  </si>
  <si>
    <t>978-5-9729-1232-2</t>
  </si>
  <si>
    <t>Технология интегральных микросхем</t>
  </si>
  <si>
    <r>
      <t xml:space="preserve">Изложены вопросы технологии производства интегральных микросхем. Основное внимание уделено вопросам формирования структуры полупроводниковых микросхем. Рассмотрена технология получения тонких пленок в гибридных интегральных схемах. </t>
    </r>
    <r>
      <t xml:space="preserve">
</t>
    </r>
    <r>
      <t>Для студентов, обучающихся по направлению подготовки 11.03.03 «Конструирование и технология электронных средств», профиль «Конструирование и технология электронных средств».</t>
    </r>
  </si>
  <si>
    <t>978-5-9729-2906-1</t>
  </si>
  <si>
    <t>Управление инженерными изменениями в радиоэлектронных изделиях на этапах проектирования, освоения и производства</t>
  </si>
  <si>
    <r>
      <t xml:space="preserve">Разработаны научно обоснованные подходы к решению проблемы управления инженерными изменениями в радиоэлектронных изделиях. Описаны причины появления изменений и их влияние на проектно-производственные процессы. Предложены стратегия, организация и инструменты управления инженерными изменениями. Разработаны методы прогнозирования и оценки рисков в системе управления изменениями. Изложены концептуальные подходы к управлению инженерными изменениями в цифровой экосистеме радиоэлектронного предприятия. </t>
    </r>
    <r>
      <t xml:space="preserve">
</t>
    </r>
    <r>
      <t>Представляет интерес для научно-технических работников промышленных предприятий, научно-исследовательских организаций, аспирантов и студентов технических вузов.</t>
    </r>
  </si>
  <si>
    <t>Ирзаев Г. Х.</t>
  </si>
  <si>
    <t>978-5-9729-0841-7</t>
  </si>
  <si>
    <t>Устройства и модули сверхвысоких частот</t>
  </si>
  <si>
    <r>
      <t>Представлены основные положения теории устройств сверхвысоких частот и решения научно-практических задач в области разработки СВЧ-устройств. Рассмотрены сверхвысокочастотные линии передачи, двух-, четырех-, шести-, восьми-, десяти- и двенадцатиполюсные, а также ферритовые устройства СВЧ, резонаторы и фильтры СВЧ, микрополосковые линейные элементы СВЧ, твердотельные элементы, микро-сборки и модули СВЧ, электронные приборы СВЧ. Приведены примеры решения задач согласования и моделирования различных устройств сверхвысоких частот.</t>
    </r>
    <r>
      <t xml:space="preserve">
</t>
    </r>
    <r>
      <t xml:space="preserve">
</t>
    </r>
    <r>
      <t xml:space="preserve">
</t>
    </r>
    <r>
      <t>Для студентов и аспирантов, обучающихся по укрупненной группе специальностей и направлений подготовки 11.00.00 «Электроника, радиотехника и системы связи». Может быть использовано студентами других направлений подготовки в рамках изучения курсов устройств сверхвысоких частот.</t>
    </r>
  </si>
  <si>
    <t>978-5-9729-1698-6</t>
  </si>
  <si>
    <t>Устройства СВЧ для радиоэлектронных систем</t>
  </si>
  <si>
    <r>
      <t>Рассмотрены основные сведения о линиях передачи СВЧ, элементах фидерных трактов, делителях мощности, устройствах с диодными и ферритовыми элементами. Приводятся сведения о применении метода декомпозиции к расчету устройств СВЧ, вопросы для самоподготовки.</t>
    </r>
    <r>
      <t xml:space="preserve">
</t>
    </r>
    <r>
      <t>Для обучающихся по направлениям и специальностям институтов радиоэлектроники, фотоники и цифровых технологий всех форм обучения и аспирантов.</t>
    </r>
  </si>
  <si>
    <t>Авксентьев А. А. и др.</t>
  </si>
  <si>
    <t>978-5-9729-1991-8</t>
  </si>
  <si>
    <t>Устройства формирования, приёма и обработки сигналов</t>
  </si>
  <si>
    <r>
      <t xml:space="preserve">Рассматриваются основные теоретические и практические принципы построения устройств формирования, приёма и обработки радиосигналов, их типовых блоков, особенностей реализации схем радиопередающей и радиоприёмной аппаратуры различных типов, методов настройки, функционирования, регулировки и контроля основных параметров. </t>
    </r>
    <r>
      <t xml:space="preserve">
</t>
    </r>
    <r>
      <t>Для студентов, обучающихся по направлениям подготовки 11.03.02 «Инфокоммуникационные технологии и системы связи» и 11.03.03 «Конструирование и технология электронных средств» всех форм обучения. Может быть полезно для аспирантов и преподавателей вузов, специализирующихся в области разработки и эксплуатации устройств формирования, приёма и обработки радиосигналов.</t>
    </r>
  </si>
  <si>
    <t>978-5-9729-3136-1</t>
  </si>
  <si>
    <t>Физика и схемотехника источников электропитания радиотехнических устройств. 2-е изд., перераб. и доп.</t>
  </si>
  <si>
    <r>
      <t>Рассмотрены физика и схемотехника построения и функционирования современных источников электропитания радиотехнических устройств, включающих выпрямительные устройства, параметрические, линейные и импульсные стабилизаторы напряжения и тока, инверторы тока и напряжения и преобразователи постоянного тока, в том числе понижающе-повышающие DC/DC преобразователи с униполярным и биполярным выходом. Значительное внимание уделено современной элементной базе устройств электропитания, формированию у читателя метрологической культуры и методических навыков, а также умений экспериментального, аналитического и метрологического исследования основных характеристик и параметров устройств электропитания. Изложение материала учебника построено так, чтобы у читателя уже на студенческой скамье формировался профессиональный подход к разработке радиотехнических устройств, работающих в составе соответствующих наукоемких технических систем и комплексов.</t>
    </r>
    <r>
      <t xml:space="preserve">
</t>
    </r>
    <r>
      <t>Для студентов, обучающихся по направлениям бакалавриата</t>
    </r>
  </si>
  <si>
    <t>978-5-9729-1241-4</t>
  </si>
  <si>
    <t>Физика полупроводниковых приборов</t>
  </si>
  <si>
    <r>
      <t>Изложены физические основы работы полупроводниковых приборов. Особое внимание уделено процессам в электронно-дырочных переходах, составляющих основу практически всех полупроводниковых диодов, транзисторов и тиристоров. Отдельно выделены полупроводниковые элементы, предназначенные для работы в силовых устройствах и устройствах СВЧ-электроники.</t>
    </r>
    <r>
      <t xml:space="preserve">
</t>
    </r>
    <r>
      <t>Для студентов, обучающихся по направлению подготовки 11.03.03 «Конструирование и технология электронных средств», профиль «Конструирование и технология электронных средств».</t>
    </r>
  </si>
  <si>
    <t>978-5-9729-0711-3</t>
  </si>
  <si>
    <t>Физические основы микроэлектроники</t>
  </si>
  <si>
    <r>
      <t>Рассматриваются физические основы функционирования современных полупроводниковых приборов. Даны общие сведения о полупроводниковых приборах группы диодов и биполярных транзисторах. Рассмотрены элементы кристаллографии, атомной и квантовой физики. Приведена статистика электронов и дырок в полупроводниках.</t>
    </r>
    <r>
      <t xml:space="preserve">
</t>
    </r>
    <r>
      <t>Для специалистов в области приборостроения. Издание может быть полезно студентам и аспирантам технических вузов.</t>
    </r>
  </si>
  <si>
    <t>Смирнов В. А., Шуваева О. В.</t>
  </si>
  <si>
    <t>978-5-9729-2825-5</t>
  </si>
  <si>
    <t>Физические основы микроэлектроники. 2-е изд.</t>
  </si>
  <si>
    <r>
      <t>Рассматриваются физические основы функционирования современных полупроводниковых приборов. Даны общие сведения о полупроводниковых приборах группы диодов и биполярных транзисторах. Рассмотрены элементы кристаллографии, атомной и квантовой физики. Приведена статистика электронов и дырок в полупроводниках.</t>
    </r>
    <r>
      <t xml:space="preserve">
</t>
    </r>
    <r>
      <t>Для студентов и аспирантов технических вузов. Издание может быть полезно специалистам в области приборостроения.</t>
    </r>
  </si>
  <si>
    <t>978-5-9729-1246-9</t>
  </si>
  <si>
    <t>Физические основы нанотехнологий и наноматериалы</t>
  </si>
  <si>
    <r>
      <t xml:space="preserve">Изложены физические основы нанотехнологий, а также свойства наноматериалов, используемых в электронной промышленности и энергетике. Особое внимание уделено технологическим аспектам получения наноматериалов, их свойствам и конструктивным особенностям, позволяющим создавать новые элементы наноэлектроники, нанофотоники и микросистемной техники. </t>
    </r>
    <r>
      <t xml:space="preserve">
</t>
    </r>
    <r>
      <t>Для студентов, обучающихся по направлениям подготовки 11.04.03 «Конструирование и технология электронных средств», 11.03.04 «Электроника и наноэлектроника».</t>
    </r>
  </si>
  <si>
    <t>978-5-9729-1671-9</t>
  </si>
  <si>
    <t>Физические основы электроники и наноэлектроники</t>
  </si>
  <si>
    <r>
      <t xml:space="preserve">Описаны основные виды электронных устройств от электронно-вакуумной электроники до функциональной электроники и наноэлектроники. </t>
    </r>
    <r>
      <t xml:space="preserve">
</t>
    </r>
    <r>
      <t>Для подготовки бакалавров и магистров по группе направлений и специальностей «Электроника, радиотехника и системы связи».</t>
    </r>
  </si>
  <si>
    <t>978-5-9729-1742-6</t>
  </si>
  <si>
    <t>Формирование изображения в дисплеях телевизоров нового поколения</t>
  </si>
  <si>
    <r>
      <t xml:space="preserve">Представлены основные направления развития телевидения в XXI веке. Рассмотрены вопросы формирования изображения в различных видах дисплеев телевизоров. Приведены принцип действия, структуры и схемы основных видов телевизоров, применяемых в XXI веке. Включена технология объёмного изображения и перспектива развития этой технологии в будущем. </t>
    </r>
    <r>
      <t xml:space="preserve">
</t>
    </r>
    <r>
      <t>Для студентов специальности «Радиотехника и радиотехнические системы» и специалистов, изучающих телевизионную технику.</t>
    </r>
  </si>
  <si>
    <t>978-5-9729-1316-9</t>
  </si>
  <si>
    <t>Химико-технологические основы микро- и наноэлектроники</t>
  </si>
  <si>
    <r>
      <t xml:space="preserve">Рассматриваются история и технологические основы электроники, свойства химических элементов и их соединений, основные технологические процессы микро- и наноэлектроники, основные виды нанотехнологий и их изделий, а также нанотехнологическое оборудование. </t>
    </r>
    <r>
      <t xml:space="preserve">
</t>
    </r>
    <r>
      <t>Для студентов всех форм обучения по направлениям: 11.03.01 «Радиоэлектроника», 11.03.02 «Инфокоммуникационные технологии и системы связи», 11.03.03 «Конструирование и технология электронных средств», 11.03.04 «Электроника и наноэлектроника», а также учащихся колледжей электронного и радиотехнического профилей.</t>
    </r>
  </si>
  <si>
    <t>Величко А. А. и др.</t>
  </si>
  <si>
    <t>978-5-9729-2759-3</t>
  </si>
  <si>
    <t>Цифровая обработка сигналов</t>
  </si>
  <si>
    <r>
      <t>Представлен теоретический материал по курсу «Цифровая обработка сигналов». Рассматриваются свойства сигналов и спектров, свойства преобразования Фурье, фильтры как линейные системы, особенности построения цифровых сигнальных процессоров, спектрально-корреляционная обработка случайных сигналов. Приводятся формулы для расчета фильтров Баттерворта, Чебышёва и Кауэра. В приложении приводятся формулы и алгоритмы, используемые для расчета эллиптических фильтров.</t>
    </r>
    <r>
      <t xml:space="preserve">
</t>
    </r>
    <r>
      <t>Для студентов, обучающихся по направлениям 11.03.01/11.04.01 «Радиотехника», 11.03.02/11.04.02 «Инфокоммуникационные технологии и системы связи», 11.03.03/11.04.03 «Конструирование и технология электронных средств», 11.03.04/11.04.04 «Электроника и наноэлектроника», 11.05.01 «Радиоэлектронные системы и комплексы», 28.03.01/28.04.01 «Нанотехнологии и микросистемная техника».</t>
    </r>
  </si>
  <si>
    <t>Козлов И. М.</t>
  </si>
  <si>
    <t>978-5-9729-1842-3</t>
  </si>
  <si>
    <t>Экономическая и информационная безопасность. Цифровые и автоматизированные промышленные электронные устройства. Лабораторный практикум</t>
  </si>
  <si>
    <r>
      <t xml:space="preserve">Представлены различные виды промышленных электронных устройств, экономическая и информационная безопасность их использования. Рассматриваются цифровые и автоматизированные системы сопряженных промышленных электронных устройств. </t>
    </r>
    <r>
      <t xml:space="preserve">
</t>
    </r>
    <r>
      <t>Для студентов специальности «Промышленная электроника» и «Кибербезопасность и цифровые технологии», а также для специалистов в области приборостроения и радиоэлектроники, инженерно-технических и научных работников, занятых разработкой, производством и применением промышленных электронных устройств.</t>
    </r>
  </si>
  <si>
    <t>Брысин А. Н. и др.</t>
  </si>
  <si>
    <t>978-5-9729-1305-3</t>
  </si>
  <si>
    <t>Электрические и электронные аппараты и их использование в нефтегазовой промышленности</t>
  </si>
  <si>
    <r>
      <t xml:space="preserve">Рассматриваются физические процессы и явления, происходящие в аппаратах. Излагается краткая теория функционирования основных электрических аппаратов, принцип действия, применение и выбор аппаратов. </t>
    </r>
    <r>
      <t xml:space="preserve">
</t>
    </r>
    <r>
      <t>Для изучения базовой дисциплины «Электрические и электронные аппараты и их использование в нефтегазовой промышленности» основной образовательной программы подготовки бакалавров всех форм обучения по направлению 13.03.02 «Электроэнергетика и электротехника».</t>
    </r>
  </si>
  <si>
    <t>Хакимьянов М. И., Хазиева Р. Т.</t>
  </si>
  <si>
    <t>978-5-9729-1446-3</t>
  </si>
  <si>
    <t>Электрический привод</t>
  </si>
  <si>
    <r>
      <t>Рассматривается электрический привод как информационно-энергетическая система. Приведены теоретические сведения по механическим характеристикам и способам управления основными типами электродвигателей. Рассмотрена механическая часть силового канала электропривода, электромагнитные и электромеханические процессы в электроприводе, основные тепловые режимы работы электроприводов, соотношения подобия в электроприводах разных типов.</t>
    </r>
    <r>
      <t xml:space="preserve">
</t>
    </r>
    <r>
      <t>Для студентов направления 13.03.02 «Электроэнергетика и электротехника», изучающих дисциплины «Электрический привод», «Основы электропривода», «Электромеханические системы», а также для магистрантов и аспирантов, специализирующихся в области электромеханики.</t>
    </r>
  </si>
  <si>
    <t>978-5-9729-1902-4</t>
  </si>
  <si>
    <t>Электро- и оптические свойства диэлектриков</t>
  </si>
  <si>
    <r>
      <t xml:space="preserve">Изложены основы строения материалов. Приведено описание электрических свойств электроизоляционных материалов, используемых в электро- и радиотехнике: поляризация диэлектриков, диэлектрические потери, электропроводность и пробой диэлектриков. Подробно описываются возникновения механизмов поляризации в диэлектриках после приложения внешнего электрического поля, влияние температуры и приложенного поля на всех диапазонах частот с приведением кривых зависимостей. </t>
    </r>
    <r>
      <t xml:space="preserve">
</t>
    </r>
    <r>
      <t>Для студентов младших курсов электро- и радиотехнических специальностей, электроники при изучении дисциплин «Электротехнические материалы», «Радиоматериалы и радиокомпоненты» и «Материалы электронной техники». Может быть полезно специалистам, работающим в области электротехники, радиотехники и электроники.</t>
    </r>
  </si>
  <si>
    <t>978-5-9729-1673-3</t>
  </si>
  <si>
    <t>Электромагнитное поле</t>
  </si>
  <si>
    <r>
      <t xml:space="preserve">Рассматриваются скалярные и векторные поля, их основные понятия и законы. Рассматриваются электрические и магнитные поля, их основные физические величины, уравнения связи между ними, основные законы в дифференциальной и интегральной форме, а также в терминах электрических цепей. Описываются аналитические и численные методы расчета стационарных электрических и магнитных полей. Приводятся уравнения переменных электромагнитных полей. </t>
    </r>
    <r>
      <t xml:space="preserve">
</t>
    </r>
    <r>
      <t>Для студентов направления 13.03.02 «Электроэнергетика и электротехника», изучающих дисциплины «Теоретические основы электротехники», «Электрические машины», «Электрический привод», а также для магистрантов и аспирантов, специализирующихся в области энергетики и электромеханики.</t>
    </r>
  </si>
  <si>
    <t>978-5-9729-0264-4</t>
  </si>
  <si>
    <r>
      <t>Рассмотрены основные элементы электронных схем, электронные приборы и электронные устройства, импульсные и цифровые сигналы и устройства, порядок выявления и методы расчета их важнейших параметров и характеристик. В приложениях содержатся справочные данные, которые будут полезны при выполнении контрольных работ и курсового проектирования.</t>
    </r>
    <r>
      <t xml:space="preserve">
</t>
    </r>
    <r>
      <t>Для студентов, изучающих дисциплину СД.01 «Электроника» и смежные дисциплины при подготовке бакалавров по направлению 13.03.02 «Электроэнергетика и электротехника» и магистров по направлению 13.04.02 «Электроэнергетика и электротехника» профиля «Электрооборудование и электрохозяйство предприятий, организаций и учреждений».</t>
    </r>
  </si>
  <si>
    <t>Иванов А. В., Немировский А. Е., Сергиевская И. Ю., Степанов О. И.</t>
  </si>
  <si>
    <t>978-5-9729-1289-6</t>
  </si>
  <si>
    <t>Электроника и схемотехника</t>
  </si>
  <si>
    <r>
      <t xml:space="preserve">Рассматривается элементная база электроники, полупроводниковые приборы и материалы, р-n-переход и его свойства, диоды, биполярные и полевые транзисторы, тиристоры, интегральные схемы, логические элементы, триггеры. Представлены основы аналоговой, цифровой схемотехники и микропроцессорной техники. </t>
    </r>
    <r>
      <t xml:space="preserve">
</t>
    </r>
    <r>
      <t>Для студентов электротехнических направлений. Может быть полезно специалистам в области промышленной электроники, схемотехники, приборостроения.</t>
    </r>
  </si>
  <si>
    <t>Микаева С. А., Брысин А. Н., Журавлева Ю. А.</t>
  </si>
  <si>
    <t>978-5-9729-2802-6</t>
  </si>
  <si>
    <t>Электроника. 2-е изд.</t>
  </si>
  <si>
    <t>Немировский А. Е. и др.</t>
  </si>
  <si>
    <t>978-5-9729-1560-6</t>
  </si>
  <si>
    <t>Электроника. Аналоговые элементы и узлы электронной аппаратуры</t>
  </si>
  <si>
    <r>
      <t xml:space="preserve">Представлены материалы, связанные с проблемами строения, принципами работы аналоговых элементов и узлов разнообразной электронной аппаратуры. Включены начальные сведения о силовой преобразовательной технике, в которой используются узлы аналоговой электроники. </t>
    </r>
    <r>
      <t xml:space="preserve">
</t>
    </r>
    <r>
      <t>Для учащихся технических специальностей вузов, колледжей, в учебных планах которых предусмотрено изучение разделов аналоговой и цифровой электроники, преобразовательной техники, основ схемотехники. Может быть полезно для школьников старших классов при проведении профориентационных занятий в центрах технического творчества типа «Кванториумов», «Сириуса» при подготовке к научно-техническим конференциям.</t>
    </r>
  </si>
  <si>
    <t>978-5-9729-1598-9</t>
  </si>
  <si>
    <t>Электроника. Цифровые элементы и узлы электронной аппаратуры</t>
  </si>
  <si>
    <r>
      <t xml:space="preserve">Представлены материалы, связанные с проблемами строения, принципами работы цифровых элементов и узлов разнообразной электронной аппаратуры. Включены сведения о работе различных микросхем, которые используются в цифровой и аналоговой технике. </t>
    </r>
    <r>
      <t xml:space="preserve">
</t>
    </r>
    <r>
      <t>Для учащихся технических специальностей вузов, колледжей, в учебных планах которых предусмотрено изучение разделов аналоговой и цифровой электроники, преобразовательной техники, основ схемотехники. Может быть полезно для школьников старших классов при проведении профориентационных занятий в центрах технического творчества типа «Кванториумов», «Сириуса» при подготовке к научно-техническим конференциям.</t>
    </r>
  </si>
  <si>
    <t>978-5-9729-1482-1</t>
  </si>
  <si>
    <t>Электроника. Элементы электронных схем</t>
  </si>
  <si>
    <r>
      <t xml:space="preserve">Подробно изложены основные элементы и радиокомпоненты, используемые для создания схем и узлов электронных устройств. Уделяется внимание вопросам, которые недостаточно подробно изложены в литературе для понимания процессов, происходящих в полупроводниковых материалах и приборах на их основе. Представлены сведения о технологии изготовления полупроводниковых микросхем для современной электроники. </t>
    </r>
    <r>
      <t xml:space="preserve">
</t>
    </r>
    <r>
      <t>Для учащихся технических специальностей вузов, колледжей, в учебных планах которых предусмотрено изучение разделов аналоговой и цифровой электроники, преобразовательной техники, основ схемотехники. Может быть полезно для школьников старших классов при проведении профориентационных занятий в центрах технического творчества типа «Кванториумов», «Сириуса» при подготовке к научно-техническим конференциям.</t>
    </r>
  </si>
  <si>
    <t>978-5-9729-1242-1</t>
  </si>
  <si>
    <t>Электронная аппаратура. Биполярные транзисторы с изолированным затвором. Силовые модули</t>
  </si>
  <si>
    <r>
      <t xml:space="preserve">Рассматриваются биполярные транзисторные структуры с изолированным затвором во всем их разнообразии как полупроводниковых приборов, их особенности и применение в устройствах электронной аппаратуры. Приводится ряд примеров схем, рекомендации по применению в силовой преобразовательной технике и мощных источниках электропитания. </t>
    </r>
    <r>
      <t xml:space="preserve">
</t>
    </r>
    <r>
      <t>Для студентов электротехнических и радиотехнических специальностей и специалистов, занимающихся разработкой силовых электронных преобразовательных устройств и мощных источников вторичного электропитания.</t>
    </r>
  </si>
  <si>
    <t>978-5-9729-1231-5</t>
  </si>
  <si>
    <t>Электронная аппаратура. Диоды и тиристоры, их особенности и применение. Оптоэлектронные приборы</t>
  </si>
  <si>
    <r>
      <t>Рассматриваются диодные и тиристорные структуры во всем их разнообразии как полупроводниковые приборы, их особенности и применение в устройствах радиоэлектронной и силовой электронной аппаратуры. Приводится ряд примеров схем на диодах и тиристорах. Даны рекомендации и методики расчета типовых схем на диодах и тиристорах, применяемых в силовых электропреобразовательных установках и мощных источниках электропитания.</t>
    </r>
    <r>
      <t xml:space="preserve">
</t>
    </r>
    <r>
      <t>Для студентов и магистрантов электротехнических и радиотехнических специальностей и специалистов, занимающихся разработкой силовых электронных преобразовательных устройств и мощных источников вторичного электропитания.</t>
    </r>
  </si>
  <si>
    <t>978-5-9729-1709-9</t>
  </si>
  <si>
    <t>Электронная аппаратура. Операционные усилители, их разновидности и применение</t>
  </si>
  <si>
    <r>
      <t xml:space="preserve">Рассматриваются разновидности и отличия операционных усилителей, их основные параметры. Приводятся теория по типовым узлам на операционных усилителях и их применение в различных узлах электронной аппаратуры. </t>
    </r>
    <r>
      <t xml:space="preserve">
</t>
    </r>
    <r>
      <t>Для студентов электротехнических и радиотехнических специальностей и специалистов, занимающихся разработкой электронной аппаратуры.</t>
    </r>
  </si>
  <si>
    <t>978-5-9729-1230-8</t>
  </si>
  <si>
    <t>Электронная аппаратура. Основные материалы и технологии микро- и наноэлектроники</t>
  </si>
  <si>
    <r>
      <t xml:space="preserve">Рассматриваются материалы и технологии, наиболее широко применяемые в микро- и наноэлектронике, изготовлении микросхем, микромодулей и блоков электронной аппаратуры. </t>
    </r>
    <r>
      <t xml:space="preserve">
</t>
    </r>
    <r>
      <t>Для студентов электротехнических и радиотехнических специальностей и специалистов, занимающихся разработкой радиоэлектронной и силовой электронной аппаратуры.</t>
    </r>
  </si>
  <si>
    <t>978-5-9729-1164-6</t>
  </si>
  <si>
    <t>Электронная аппаратура. Основные положения электроники. Радио- и электротехнические материалы и изделия</t>
  </si>
  <si>
    <r>
      <t xml:space="preserve">Рассматриваются основные положения электроники, приводится ряд сведений и справочных данных о проводниковых, диэлектрических, полупроводниковых и магнитных материалах, применяемых в радио- и электротехнике и электроэнергетике. </t>
    </r>
    <r>
      <t xml:space="preserve">
</t>
    </r>
    <r>
      <t>Для студентов электротехнических и радиотехнических специальностей и специалистов, занимающихся разработкой силовой электронной аппаратуры и мощных источников вторичного электропитания.</t>
    </r>
  </si>
  <si>
    <t>978-5-9729-1206-3</t>
  </si>
  <si>
    <t>Электронная аппаратура. Пассивные компоненты схем: резисторы, предохранители, конденсаторы. Термоэлектрические устройства</t>
  </si>
  <si>
    <r>
      <t xml:space="preserve">Рассматриваются параметры и характеристики пассивных компонентов схем: резисторов, предохранителей и конденсаторов, применяемых как в маломощной радиоэлектронной, так и в силовой электронной аппаратуре. Кратко даются сведения по термоэлектрическим устройствам. </t>
    </r>
    <r>
      <t xml:space="preserve">
</t>
    </r>
    <r>
      <t>Для студентов электротехнических и радиотехнических специальностей и специалистов, занимающихся разработкой силовой электронной аппаратуры и мощных источников вторичного электропитания.</t>
    </r>
  </si>
  <si>
    <t>978-5-9729-1207-0</t>
  </si>
  <si>
    <t>Электронная аппаратура. Пассивные электромагнитные компоненты и элементы схем. Электромагнитная совместимость. Основы магнитоэлектроники</t>
  </si>
  <si>
    <r>
      <t xml:space="preserve">Рассматриваются электромагнитные компоненты и элементы ‒ индуктивности, дроссели, трансформаторы напряжения и тока, реакторы и трансреакторы, их принцип работы, основные параметры и характеристики. Даны основные понятия электромагнитной совместимости и способы ее улучшения в электронной аппаратуре. Рассмотрены основы магнитоэлектроники, элементы Холла различных типов, а также компоненты и элементы магнитоэлектроники. </t>
    </r>
    <r>
      <t xml:space="preserve">
</t>
    </r>
    <r>
      <t>Для студентов электротехнических и радиотехнических специальностей и специалистов, занимающихся разработкой силовой электронной аппаратуры и мощных источников вторичного электропитания.</t>
    </r>
  </si>
  <si>
    <t>978-5-9729-1234-6</t>
  </si>
  <si>
    <t>Электронная аппаратура. Транзисторные биполярные и полевые структуры</t>
  </si>
  <si>
    <r>
      <t xml:space="preserve">Рассматриваются биполярные и полевые транзисторные структуры во всем их разнообразии как полупроводниковых приборов, их особенности и применение в устройствах электронной аппаратуры. Приводится ряд примеров схем, рекомендации и методики расчета типовых схем на этих транзисторах в качестве электронных </t>
    </r>
    <r>
      <t xml:space="preserve">
</t>
    </r>
    <r>
      <t xml:space="preserve">ключей, применяемых в силовых электропреобразовательных установках и мощных источниках электропитания. </t>
    </r>
    <r>
      <t xml:space="preserve">
</t>
    </r>
    <r>
      <t>Для студентов электротехнических и радиотехнических специальностей и специалистов, занимающихся разработкой силовых электронных преобразовательных устройств и мощных источников вторичного электропитания.</t>
    </r>
  </si>
  <si>
    <t>978-5-9729-2315-1</t>
  </si>
  <si>
    <t>Электронная и преобразовательная техника</t>
  </si>
  <si>
    <r>
      <t>Рассмотрены элементы силовой и информационной электроники, а также все типы преобразователей (выпрямители, инверторы и 4qS-преобразователи), выполненные на современной элементарной базе. Подробно описаны электромагнитные процессы в трехфазном автономном инверторе напряжения и в четырехквадратном преобразователе, являющиеся основой силовых схем современных преобразователей с асинхронным двигателем. Особое внимание уделено современным силовым полупроводниковым приборам (GTO-тиристорам и IGBT-транзисторам), описание которых в современной литературе изложено не систематически. Данный учебник позволяет в значительной мере устранить этот недостаток.</t>
    </r>
    <r>
      <t xml:space="preserve">
</t>
    </r>
    <r>
      <t>Для студентов, изучающих электротехнические дисциплины, дневной и заочной форм обучения, а также может быть полезным для инженерно-технического персонала, занимающегося практическими вопросами преобразования электроэнергии.</t>
    </r>
  </si>
  <si>
    <t>Кулинич Ю. М., Шухарев С. А.</t>
  </si>
  <si>
    <t>978-5-9729-2915-3</t>
  </si>
  <si>
    <t>Электронные вакуумные приборы СВЧ</t>
  </si>
  <si>
    <r>
      <t xml:space="preserve">Показаны принципы работы и некоторые характеристики классических электровакуумных приборов СВЧ, которые используются в ускорительной, бытовой и производственной технике. Рассмотрены приборы с циклотронным резонансом, приборы с незамедленными электромагнитными волнами, приборы с модуляцией электронного пучка путем круговой развертки. </t>
    </r>
    <r>
      <t xml:space="preserve">
</t>
    </r>
    <r>
      <t>Для студентов, обучающихся по направлению подготовки 03.03.03 «Радиофизика». Может быть полезно радиоинженерам и специалистам в области физики ускорителей.</t>
    </r>
  </si>
  <si>
    <t>Козырев Е. В.</t>
  </si>
  <si>
    <t>978-5-9729-1459-3</t>
  </si>
  <si>
    <t>Электронные цепи и микросхемотехника. Импульсные и цифровые устройства</t>
  </si>
  <si>
    <r>
      <t xml:space="preserve">Рассматриваются принципы построения и свойства устройств на транзисторах и интегральных элементах, работающих в импульсном режиме. Даны основы построения устройств комбинационной логики: шифраторов, мультиплексоров, триггеров, регистров, счетчиков, сумматоров. Излагаются основы построения и свойства таких базовых схем, как мультивибраторы, генераторы линейно изменяющегося напряжения, триггеры, блокинг-генераторы. </t>
    </r>
    <r>
      <t xml:space="preserve">
</t>
    </r>
    <r>
      <t>Для студентов, обучающихся по специальностям «Электроника и наноэлектроника», «Оптотехника», «Фотоника и оптоинформатика».</t>
    </r>
  </si>
  <si>
    <t>Кожухов В. В.</t>
  </si>
  <si>
    <t>978-5-9729-0869-1</t>
  </si>
  <si>
    <t>Электропривод с бесконтактными синхронными двигателями</t>
  </si>
  <si>
    <r>
      <t xml:space="preserve">Рассмотрены бесконтактные синхронные машины, приведены классификация, описание конструкций, построение аналитических и численных моделей для исследовательских расчетов и проектирования индукторных двигателей с электромагнитным возбуждением и с возбуждением от постоянных магнитов. Приведены примеры проектировочных и исследовательских расчетов работы синхронного привода систем автоматики посредством вычислительного эксперимента. </t>
    </r>
    <r>
      <t xml:space="preserve">
</t>
    </r>
    <r>
      <t>Для студентов и аспирантов электротехнических специальностей, а также для специалистов и руководящих работников, научные интересы которых связаны с областью разработки и эксплуатации современного электропривода.</t>
    </r>
  </si>
  <si>
    <t>Смирнов А. Ю.</t>
  </si>
  <si>
    <t>978-5-9729-2158-4</t>
  </si>
  <si>
    <t>Электрорадиокомпоненты. Конденсаторы. Резисторы. Дроссели</t>
  </si>
  <si>
    <r>
      <t xml:space="preserve">Рассматривается получение и применение компонентов в электро- и радиотехнике: конденсаторы, резисторы, катушка индуктивности, дроссели. Приведены электрические, физико-химические характеристики компонентов, используемых в электро- и радиотехнике. Подробно рассмотрены процессы, возникающие в электролитических оксидных конденсаторах, резисторах и в катушках индуктивности, способы получения неорганических диэлектрических пленок – оксидной изоляции и физические явления, определяющие емкостные свойства оксидных конденсаторов. Изложены основы конструкции компонентов и применение цветовой маркировки в электрорадиокомпонентах. </t>
    </r>
    <r>
      <t xml:space="preserve">
</t>
    </r>
    <r>
      <t>Для студентов младших курсов, изучающих электротехнику, радиотехнику и электронику при освоении дисциплин «Электротехнические материалы», «Радиоматериалы и радиокомпоненты» и «Материалы электронной техники». Полезно специалистам, работающим в области электротехники, радиотехники и электроники.</t>
    </r>
  </si>
  <si>
    <t>978-5-9729-1826-3</t>
  </si>
  <si>
    <t>Электротехника и основы электроники</t>
  </si>
  <si>
    <r>
      <t xml:space="preserve">Содержит теоретическую часть, необходимую для освоения курса «Электротехника и основы электроники». Рассмотрены основные понятия и определения, линейные электрические цепи постоянного тока, цепи однофазного и трёхфазного переменного тока, магнитные цепи, нелинейные цепи, электрические измерения и приборы, электрические машины, основы электроники. </t>
    </r>
    <r>
      <t xml:space="preserve">
</t>
    </r>
    <r>
      <t>Для студентов дневной формы обучения специальностей «Подвижной состав железнодорожного транспорта», «Техническая эксплуатация погрузочно-разгрузочных, путевых, дорожно-строительных машин и оборудования», «Организация движения и управление на железнодорожном транспорте».</t>
    </r>
  </si>
  <si>
    <t>Дробов А. В., Галушко В. Н.</t>
  </si>
  <si>
    <t>978-5-9729-1735-8</t>
  </si>
  <si>
    <r>
      <t xml:space="preserve">Дано представление об основных понятиях и определениях из электротехники и основ электроники. Рассматриваются физические явления, происходящие в электрическом и магнитном поле, методы расчёта цепей постоянного тока, основные понятия о постоянном и переменном токе, трёхфазные цепи переменного тока, линейные и нелинейные элементы электрических цепей, принцип работы основных элементов электроники. </t>
    </r>
    <r>
      <t xml:space="preserve">
</t>
    </r>
    <r>
      <t>Для студентов ВО направления 13.03.02 «Электроэнергетика и электротехника» и СПО направления 08.02.09 «Монтаж, наладка и эксплуатация электрооборудования промышленных и гражданских зданий».</t>
    </r>
  </si>
  <si>
    <t>Лыгин М. М., Корнилов Г. П.</t>
  </si>
  <si>
    <t>978-5-9729-2694-7</t>
  </si>
  <si>
    <t>Электротехника и электроника</t>
  </si>
  <si>
    <r>
      <t>Изложены теоретические основы электротехники: электрических цепей постоянного и переменного тока, магнитных цепей, измерений электрических и неэлектрических величин, электрических машин постоянного и переменного тока, электромагнитных устройств и статических преобразователей, вопросы техники безопасности при работе с электроустановками, – и электроники: электронных приборов и электронных устройств.</t>
    </r>
    <r>
      <t xml:space="preserve">
</t>
    </r>
    <r>
      <t>Для студентов технических колледжей при изучении дисциплин «Электротехника и электроника», «Электротехника и основы электроники». Книга может быть полезна абитуриентам и специалистам.</t>
    </r>
  </si>
  <si>
    <t>Покотило С. А.</t>
  </si>
  <si>
    <t>978-5-9729-1295-7</t>
  </si>
  <si>
    <t>Электротехническое и конструкционное материаловедение</t>
  </si>
  <si>
    <r>
      <t>Приведены современные данные о механических, электрических, тепловых и физико-химических характеристиках конструкционных и электротехнических материалов. Изложены основы металловедения, приведены области применения электротехнических материалов и их классификация. Рассмотрены основные свойства, классификация и применение газообразных, жидких и твердых проводниковых, полупроводниковых, диэлектрических и магнитных материалов.</t>
    </r>
    <r>
      <t xml:space="preserve">
</t>
    </r>
    <r>
      <t>Для студентов, обучающихся по направлению 13.03.02 «Электроэнергетика и электротехника».</t>
    </r>
  </si>
  <si>
    <t>Хазиева Р. Т.</t>
  </si>
  <si>
    <t>978-5-9729-2041-9</t>
  </si>
  <si>
    <t>Элементы и функциональные узлы электронных устройств. Теория и практика</t>
  </si>
  <si>
    <r>
      <t xml:space="preserve">Рассмотрены основные (базовые) характеристики типовых пассивных элементов и полупроводниковых приборов электронных устройств, базирующиеся на анализе протекающих в них физических процессов. Изложены основы теории анализа и синтеза типовых функциональных узлов, применяемых в аналоговых и цифровых электронных устройствах, с примерами их расчетов и исследований в среде Electronics Workbench. </t>
    </r>
    <r>
      <t xml:space="preserve">
</t>
    </r>
    <r>
      <t>Для обучающихся по программам высшего образования по направлениям подготовки 11.03.01 «Радиотехника», 11.03.02 «Инфокоммуникационные технологии и системы связи», 11.03.03 «Конструирование и технология электронных средств», 11.03.04 «Электроника и наноэлектроника», 11.05.01 «Радиоэлектронные системы и комплексы». Может быть полезно магистрантам, обучающимся по укрупненной группе профессий, специальностей и направлений подготовки 11.00.00 «Электроника, радиотехника и системы связи», а также ассистентам и преподавателям, задействованным в проведении занятий по учебным дисциплинам, связанным с изучением</t>
    </r>
  </si>
  <si>
    <t>Булатов В. Н.</t>
  </si>
  <si>
    <t>978-5-9729-1178-3</t>
  </si>
  <si>
    <t>Элементы схемотехники</t>
  </si>
  <si>
    <r>
      <t xml:space="preserve">Представлены сведения о распространенных схемах на биполярных транзисторах, которые наряду со схемами простых усилителей часто встречаются на практике в так называемой лабораторной электронике, то есть при проведении экспериментальных исследований с использованием тех или иных электронных средств. Служит руководством по выполнению лабораторных упражнений. </t>
    </r>
    <r>
      <t xml:space="preserve">
</t>
    </r>
    <r>
      <t>Для студентов радиотехнических специальностей. Может быть полезно специалистам в области инфокоммуникационных технологий.</t>
    </r>
  </si>
  <si>
    <t>Воронов Е. В., Дудкин П. В., Ларин А. Л.</t>
  </si>
  <si>
    <t>Дорогие друзья! Издательство "Инфра-Инженерия" постоянно работает над лучшим предложением технической литературы.</t>
  </si>
  <si>
    <t>Вы очень поможете нам, если дадите обратную связь, какие книги вы хотели бы видеть в нашем ассортименте.</t>
  </si>
  <si>
    <t>Мы рассмотрим возможность их издания или переиздания. Спасибо!</t>
  </si>
  <si>
    <t>Наименование организации, контактный телефон:</t>
  </si>
  <si>
    <t>Наименование, автор или тематика книги</t>
  </si>
  <si>
    <t>Количество</t>
  </si>
  <si>
    <t>ООО "ИЗДАТЕЛЬСТВО "ИНФРА-ИНЖЕНЕРИЯ"</t>
  </si>
  <si>
    <t>Адрес: 160011, г. Вологда, ул. Козленская, д. 63, первый этаж</t>
  </si>
  <si>
    <t>Тел.: 8 (8172) 23 91 60</t>
  </si>
  <si>
    <t>Telegram: +79115124848; Skype: infra_e</t>
  </si>
</sst>
</file>

<file path=xl/styles.xml><?xml version="1.0" encoding="utf-8"?>
<styleSheet xmlns="http://schemas.openxmlformats.org/spreadsheetml/2006/main"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mc:Ignorable="co w14 x14 w15">
  <numFmts>
    <numFmt co:extendedFormatCode="General" formatCode="General" numFmtId="1000"/>
    <numFmt co:extendedFormatCode="0" formatCode="0" numFmtId="1001"/>
    <numFmt co:extendedFormatCode="[$-F419]yyyy, mmmm;@" formatCode="[$-F419]yyyy, mmmm;@" numFmtId="1002"/>
    <numFmt co:extendedFormatCode="[$-419]mmmm;@" formatCode="[$-419]mmmm;@" numFmtId="1003"/>
    <numFmt co:extendedFormatCode="0.0" formatCode="0.0" numFmtId="1004"/>
    <numFmt co:extendedFormatCode="#,##0.00" formatCode="#,##0.00" numFmtId="1005"/>
    <numFmt co:extendedFormatCode="0.00" formatCode="0.00" numFmtId="1006"/>
  </numFmts>
  <fonts count="25">
    <font>
      <name val="Calibri"/>
      <sz val="11"/>
    </font>
    <font>
      <name val="Arial"/>
      <sz val="8"/>
    </font>
    <font>
      <name val="Arial"/>
      <b val="true"/>
      <sz val="8"/>
    </font>
    <font>
      <name val="Arial"/>
      <b val="true"/>
      <sz val="12"/>
    </font>
    <font>
      <name val="Arial Cyr"/>
      <b val="true"/>
      <color theme="0" tint="0"/>
      <sz val="18"/>
    </font>
    <font>
      <name val="Arial Cyr"/>
      <b val="true"/>
      <color theme="1" tint="0.349986266670736"/>
      <sz val="8"/>
    </font>
    <font>
      <name val="Arial Cyr"/>
      <b val="true"/>
      <color theme="0" tint="0"/>
      <sz val="10"/>
    </font>
    <font>
      <name val="Arial Cyr"/>
      <sz val="10"/>
    </font>
    <font>
      <name val="Arial"/>
      <b val="true"/>
      <color theme="1" tint="0.349986266670736"/>
      <sz val="8"/>
    </font>
    <font>
      <name val="Arial"/>
      <b val="true"/>
      <color theme="1" tint="0.349986266670736"/>
      <sz val="10"/>
    </font>
    <font>
      <name val="Arial Cyr"/>
      <b val="true"/>
      <color theme="1" tint="0.349986266670736"/>
      <sz val="10"/>
    </font>
    <font>
      <name val="Arial Cyr"/>
      <b val="true"/>
      <sz val="10"/>
    </font>
    <font>
      <name val="Arial"/>
      <sz val="8"/>
      <u val="single"/>
    </font>
    <font>
      <name val="Arial"/>
      <b val="true"/>
      <sz val="10"/>
    </font>
    <font>
      <name val="Arial"/>
      <sz val="10"/>
    </font>
    <font>
      <name val="Arial"/>
      <sz val="4"/>
    </font>
    <font>
      <name val="Arial"/>
      <b val="true"/>
      <color theme="1" tint="0.249977111117893"/>
      <sz val="10"/>
    </font>
    <font>
      <name val="Arial"/>
      <b val="true"/>
      <color theme="0" tint="0"/>
      <sz val="12"/>
    </font>
    <font>
      <name val="Arial"/>
      <b val="true"/>
      <sz val="9"/>
    </font>
    <font>
      <name val="Arial"/>
      <sz val="9"/>
    </font>
    <font>
      <name val="Arial"/>
      <b val="true"/>
      <color rgb="00B050" tint="0"/>
      <sz val="8"/>
    </font>
    <font>
      <name val="Arial Cyr"/>
      <b val="true"/>
      <color theme="8" tint="-0.499984740745262"/>
      <sz val="10"/>
    </font>
    <font>
      <name val="Arial Cyr"/>
      <color theme="8" tint="-0.499984740745262"/>
      <sz val="10"/>
    </font>
    <font>
      <name val="Arial"/>
      <color theme="8" tint="-0.499984740745262"/>
      <sz val="10"/>
    </font>
    <font>
      <name val="Arial"/>
      <color theme="8" tint="-0.499984740745262"/>
      <sz val="10"/>
      <u val="single"/>
    </font>
  </fonts>
  <fills count="4">
    <fill>
      <patternFill patternType="none"/>
    </fill>
    <fill>
      <patternFill patternType="gray125"/>
    </fill>
    <fill>
      <patternFill patternType="solid">
        <fgColor theme="0" tint="0"/>
      </patternFill>
    </fill>
    <fill>
      <patternFill patternType="solid">
        <fgColor theme="4" tint="0.599993896298105"/>
      </patternFill>
    </fill>
  </fills>
  <borders count="6">
    <border>
      <left style="none"/>
      <right style="none"/>
      <top style="none"/>
      <bottom style="none"/>
      <diagonal style="none"/>
    </border>
    <border>
      <left style="none"/>
      <right style="none"/>
      <top style="dotted">
        <color rgb="000000" tint="0"/>
      </top>
      <bottom style="none"/>
    </border>
    <border>
      <left style="thin">
        <color rgb="000000" tint="0"/>
      </left>
      <right style="thin">
        <color rgb="000000" tint="0"/>
      </right>
      <top style="thin">
        <color rgb="000000" tint="0"/>
      </top>
      <bottom style="thin">
        <color rgb="000000" tint="0"/>
      </bottom>
    </border>
    <border>
      <left style="thin">
        <color rgb="000000" tint="0"/>
      </left>
      <right style="thin">
        <color rgb="000000" tint="0"/>
      </right>
      <top style="thin">
        <color rgb="000000" tint="0"/>
      </top>
      <bottom style="none"/>
    </border>
    <border>
      <left style="dotted">
        <color rgb="000000" tint="0"/>
      </left>
      <right style="dotted">
        <color rgb="000000" tint="0"/>
      </right>
      <top style="dotted">
        <color rgb="000000" tint="0"/>
      </top>
      <bottom style="dotted">
        <color rgb="000000" tint="0"/>
      </bottom>
    </border>
    <border>
      <left style="dotted">
        <color rgb="000000" tint="0"/>
      </left>
      <right style="none"/>
      <top style="dotted">
        <color rgb="000000" tint="0"/>
      </top>
      <bottom style="dotted">
        <color rgb="000000" tint="0"/>
      </bottom>
    </border>
  </borders>
  <cellStyleXfs count="1">
    <xf applyFont="true" applyNumberFormat="true" borderId="0" fillId="0" fontId="1" numFmtId="1000" quotePrefix="false"/>
  </cellStyleXfs>
  <cellXfs count="79">
    <xf applyFont="true" applyNumberFormat="true" borderId="0" fillId="0" fontId="1" numFmtId="1000" quotePrefix="false"/>
    <xf applyAlignment="true" applyFill="true" applyFont="true" applyNumberFormat="true" borderId="0" fillId="2" fontId="1" numFmtId="1000" quotePrefix="false">
      <alignment vertical="top"/>
    </xf>
    <xf applyAlignment="true" applyFill="true" applyFont="true" applyNumberFormat="true" borderId="0" fillId="2" fontId="1" numFmtId="1001" quotePrefix="false">
      <alignment horizontal="left" vertical="top"/>
    </xf>
    <xf applyAlignment="true" applyFill="true" applyFont="true" applyNumberFormat="true" borderId="0" fillId="2" fontId="1" numFmtId="1000" quotePrefix="false">
      <alignment horizontal="left" vertical="top"/>
    </xf>
    <xf applyAlignment="true" applyFill="true" applyFont="true" applyNumberFormat="true" borderId="0" fillId="2" fontId="1" numFmtId="1001" quotePrefix="false">
      <alignment horizontal="center" vertical="top"/>
    </xf>
    <xf applyAlignment="true" applyFill="true" applyFont="true" applyNumberFormat="true" borderId="0" fillId="2" fontId="2" numFmtId="1000" quotePrefix="false">
      <alignment horizontal="center" vertical="top"/>
    </xf>
    <xf applyAlignment="true" applyFill="true" applyFont="true" applyNumberFormat="true" borderId="0" fillId="2" fontId="2" numFmtId="1002" quotePrefix="false">
      <alignment horizontal="center" vertical="center"/>
    </xf>
    <xf applyAlignment="true" applyFill="true" applyFont="true" applyNumberFormat="true" borderId="0" fillId="2" fontId="1" numFmtId="1002" quotePrefix="false">
      <alignment horizontal="left" vertical="top"/>
    </xf>
    <xf applyAlignment="true" applyFill="true" applyFont="true" applyNumberFormat="true" borderId="0" fillId="2" fontId="1" numFmtId="1000" quotePrefix="false">
      <alignment horizontal="center" vertical="top"/>
    </xf>
    <xf applyAlignment="true" applyFill="true" applyFont="true" applyNumberFormat="true" borderId="0" fillId="2" fontId="1" numFmtId="1000" quotePrefix="false">
      <alignment horizontal="right" vertical="top"/>
    </xf>
    <xf applyAlignment="true" applyFill="true" applyFont="true" applyNumberFormat="true" borderId="0" fillId="2" fontId="1" numFmtId="1000" quotePrefix="false">
      <alignment horizontal="center" vertical="center"/>
    </xf>
    <xf applyAlignment="true" applyFill="true" applyFont="true" applyNumberFormat="true" borderId="0" fillId="2" fontId="1" numFmtId="1000" quotePrefix="false">
      <alignment horizontal="left" vertical="center"/>
    </xf>
    <xf applyAlignment="true" applyFill="true" applyFont="true" applyNumberFormat="true" borderId="0" fillId="2" fontId="1" numFmtId="1000" quotePrefix="false">
      <alignment vertical="center"/>
    </xf>
    <xf applyAlignment="true" applyFill="true" applyFont="true" applyNumberFormat="true" borderId="0" fillId="2" fontId="1" numFmtId="1003" quotePrefix="false">
      <alignment horizontal="right" vertical="center"/>
    </xf>
    <xf applyAlignment="true" applyFill="true" applyFont="true" applyNumberFormat="true" borderId="0" fillId="2" fontId="2" numFmtId="1000" quotePrefix="false">
      <alignment horizontal="center" vertical="center"/>
    </xf>
    <xf applyAlignment="true" applyFill="true" applyFont="true" applyNumberFormat="true" borderId="0" fillId="2" fontId="1" numFmtId="1001" quotePrefix="false">
      <alignment horizontal="right" vertical="center"/>
    </xf>
    <xf applyAlignment="true" applyFill="true" applyFont="true" applyNumberFormat="true" borderId="0" fillId="2" fontId="1" numFmtId="1001" quotePrefix="false">
      <alignment horizontal="center" vertical="center"/>
    </xf>
    <xf applyAlignment="true" applyFill="true" applyFont="true" applyNumberFormat="true" borderId="0" fillId="2" fontId="3" numFmtId="1000" quotePrefix="false">
      <alignment horizontal="left" vertical="center"/>
    </xf>
    <xf applyAlignment="true" applyFill="true" applyFont="true" applyNumberFormat="true" borderId="0" fillId="2" fontId="4" numFmtId="1000" quotePrefix="false">
      <alignment horizontal="center" vertical="center"/>
    </xf>
    <xf applyAlignment="true" applyFill="true" applyFont="true" applyNumberFormat="true" borderId="0" fillId="2" fontId="5" numFmtId="1000" quotePrefix="false">
      <alignment horizontal="left" vertical="center"/>
    </xf>
    <xf applyAlignment="true" applyFill="true" applyFont="true" applyNumberFormat="true" borderId="0" fillId="2" fontId="5" numFmtId="1002" quotePrefix="false">
      <alignment horizontal="left" vertical="top"/>
    </xf>
    <xf applyAlignment="true" applyFill="true" applyFont="true" applyNumberFormat="true" borderId="0" fillId="2" fontId="6" numFmtId="1000" quotePrefix="false">
      <alignment horizontal="center" vertical="center"/>
    </xf>
    <xf applyAlignment="true" applyFill="true" applyFont="true" applyNumberFormat="true" borderId="0" fillId="2" fontId="6" numFmtId="1001" quotePrefix="false">
      <alignment horizontal="right" vertical="center"/>
    </xf>
    <xf applyAlignment="true" applyFill="true" applyFont="true" applyNumberFormat="true" borderId="0" fillId="2" fontId="7" numFmtId="1001" quotePrefix="false">
      <alignment horizontal="center" vertical="center"/>
    </xf>
    <xf applyAlignment="true" applyFill="true" applyFont="true" applyNumberFormat="true" borderId="0" fillId="2" fontId="8" numFmtId="1000" quotePrefix="false">
      <alignment horizontal="left" vertical="center"/>
    </xf>
    <xf applyAlignment="true" applyFill="true" applyFont="true" applyNumberFormat="true" borderId="0" fillId="2" fontId="8" numFmtId="1002" quotePrefix="false">
      <alignment horizontal="left" vertical="top"/>
    </xf>
    <xf applyAlignment="true" applyFill="true" applyFont="true" applyNumberFormat="true" borderId="0" fillId="2" fontId="9" numFmtId="1000" quotePrefix="false">
      <alignment horizontal="left" vertical="center"/>
    </xf>
    <xf applyAlignment="true" applyFill="true" applyFont="true" applyNumberFormat="true" borderId="0" fillId="2" fontId="10" numFmtId="1003" quotePrefix="false">
      <alignment horizontal="right" vertical="center"/>
    </xf>
    <xf applyAlignment="true" applyFill="true" applyFont="true" applyNumberFormat="true" borderId="0" fillId="2" fontId="10" numFmtId="1000" quotePrefix="false">
      <alignment horizontal="center" vertical="center"/>
    </xf>
    <xf applyAlignment="true" applyFill="true" applyFont="true" applyNumberFormat="true" borderId="0" fillId="2" fontId="9" numFmtId="1000" quotePrefix="false">
      <alignment horizontal="center" vertical="center"/>
    </xf>
    <xf applyAlignment="true" applyFill="true" applyFont="true" applyNumberFormat="true" borderId="0" fillId="2" fontId="10" numFmtId="1002" quotePrefix="false">
      <alignment horizontal="left" vertical="top"/>
    </xf>
    <xf applyAlignment="true" applyFill="true" applyFont="true" applyNumberFormat="true" borderId="0" fillId="2" fontId="11" numFmtId="1000" quotePrefix="false">
      <alignment horizontal="center" vertical="center"/>
    </xf>
    <xf applyAlignment="true" applyFill="true" applyFont="true" applyNumberFormat="true" borderId="0" fillId="2" fontId="12" numFmtId="1000" quotePrefix="false">
      <alignment horizontal="left" vertical="center"/>
    </xf>
    <xf applyAlignment="true" applyFill="true" applyFont="true" applyNumberFormat="true" borderId="0" fillId="2" fontId="13" numFmtId="1000" quotePrefix="false">
      <alignment horizontal="left" vertical="center"/>
    </xf>
    <xf applyAlignment="true" applyFill="true" applyFont="true" applyNumberFormat="true" borderId="0" fillId="2" fontId="13" numFmtId="1000" quotePrefix="false">
      <alignment horizontal="center" vertical="center"/>
    </xf>
    <xf applyAlignment="true" applyFill="true" applyFont="true" applyNumberFormat="true" borderId="0" fillId="2" fontId="11" numFmtId="1002" quotePrefix="false">
      <alignment horizontal="left" vertical="top"/>
    </xf>
    <xf applyAlignment="true" applyBorder="true" applyFill="true" applyFont="true" applyNumberFormat="true" borderId="1" fillId="2" fontId="1" numFmtId="1000" quotePrefix="false">
      <alignment vertical="top"/>
    </xf>
    <xf applyAlignment="true" applyFill="true" applyFont="true" applyNumberFormat="true" borderId="0" fillId="2" fontId="14" numFmtId="1000" quotePrefix="false">
      <alignment horizontal="left" vertical="center"/>
    </xf>
    <xf applyAlignment="true" applyFill="true" applyFont="true" applyNumberFormat="true" borderId="0" fillId="2" fontId="15" numFmtId="1000" quotePrefix="false">
      <alignment horizontal="left" vertical="top"/>
    </xf>
    <xf applyAlignment="true" applyFill="true" applyFont="true" applyNumberFormat="true" borderId="0" fillId="2" fontId="16" numFmtId="1000" quotePrefix="false">
      <alignment horizontal="left" vertical="top"/>
    </xf>
    <xf applyAlignment="true" applyFill="true" applyFont="true" applyNumberFormat="true" borderId="0" fillId="2" fontId="14" numFmtId="1000" quotePrefix="false">
      <alignment vertical="center"/>
    </xf>
    <xf applyAlignment="true" applyFill="true" applyFont="true" applyNumberFormat="true" borderId="0" fillId="2" fontId="14" numFmtId="1003" quotePrefix="false">
      <alignment horizontal="right" vertical="center"/>
    </xf>
    <xf applyAlignment="true" applyFill="true" applyFont="true" applyNumberFormat="true" borderId="0" fillId="2" fontId="14" numFmtId="1000" quotePrefix="false">
      <alignment horizontal="center" vertical="center"/>
    </xf>
    <xf applyAlignment="true" applyFill="true" applyFont="true" applyNumberFormat="true" borderId="0" fillId="2" fontId="14" numFmtId="1002" quotePrefix="false">
      <alignment horizontal="left" vertical="top"/>
    </xf>
    <xf applyAlignment="true" applyFill="true" applyFont="true" applyNumberFormat="true" borderId="0" fillId="2" fontId="14" numFmtId="1001" quotePrefix="false">
      <alignment horizontal="right" vertical="center"/>
    </xf>
    <xf applyAlignment="true" applyFill="true" applyFont="true" applyNumberFormat="true" borderId="0" fillId="2" fontId="14" numFmtId="1001" quotePrefix="false">
      <alignment horizontal="center" vertical="center"/>
    </xf>
    <xf applyAlignment="true" applyFill="true" applyFont="true" applyNumberFormat="true" borderId="0" fillId="2" fontId="2" numFmtId="1000" quotePrefix="false">
      <alignment horizontal="left" vertical="top"/>
    </xf>
    <xf applyAlignment="true" applyBorder="true" applyFill="true" applyFont="true" applyNumberFormat="true" borderId="2" fillId="3" fontId="2" numFmtId="1000" quotePrefix="false">
      <alignment horizontal="center" vertical="center" wrapText="true"/>
    </xf>
    <xf applyAlignment="true" applyBorder="true" applyFill="true" applyFont="true" applyNumberFormat="true" borderId="2" fillId="3" fontId="2" numFmtId="1001" quotePrefix="false">
      <alignment horizontal="left" vertical="center" wrapText="true"/>
    </xf>
    <xf applyAlignment="true" applyBorder="true" applyFill="true" applyFont="true" applyNumberFormat="true" borderId="2" fillId="3" fontId="2" numFmtId="1002" quotePrefix="false">
      <alignment horizontal="left" vertical="center" wrapText="true"/>
    </xf>
    <xf applyAlignment="true" applyBorder="true" applyFill="true" applyFont="true" applyNumberFormat="true" borderId="2" fillId="3" fontId="2" numFmtId="1002" quotePrefix="false">
      <alignment horizontal="center" vertical="center" wrapText="true"/>
    </xf>
    <xf applyAlignment="true" applyBorder="true" applyFill="true" applyFont="true" applyNumberFormat="true" borderId="3" fillId="3" fontId="17" numFmtId="1000" quotePrefix="false">
      <alignment horizontal="center" vertical="center" wrapText="true"/>
    </xf>
    <xf applyAlignment="true" applyFill="true" applyFont="true" applyNumberFormat="true" borderId="0" fillId="2" fontId="18" numFmtId="1000" quotePrefix="false">
      <alignment horizontal="left"/>
    </xf>
    <xf applyAlignment="true" applyFill="true" applyFont="true" applyNumberFormat="true" borderId="0" fillId="2" fontId="19" numFmtId="1000" quotePrefix="false">
      <alignment horizontal="left"/>
    </xf>
    <xf applyAlignment="true" applyFill="true" applyFont="true" applyNumberFormat="true" borderId="0" fillId="2" fontId="19" numFmtId="1002" quotePrefix="false">
      <alignment horizontal="left"/>
    </xf>
    <xf applyAlignment="true" applyFill="true" applyFont="true" applyNumberFormat="true" borderId="0" fillId="2" fontId="19" numFmtId="1000" quotePrefix="false">
      <alignment horizontal="center"/>
    </xf>
    <xf applyAlignment="true" applyBorder="true" applyFill="true" applyFont="true" applyNumberFormat="true" borderId="4" fillId="2" fontId="1" numFmtId="1000" quotePrefix="false">
      <alignment horizontal="center" vertical="center"/>
    </xf>
    <xf applyAlignment="true" applyBorder="true" applyFill="true" applyFont="true" applyNumberFormat="true" borderId="4" fillId="2" fontId="1" numFmtId="1000" quotePrefix="false">
      <alignment horizontal="left" vertical="top"/>
    </xf>
    <xf applyAlignment="true" applyBorder="true" applyFill="true" applyFont="true" applyNumberFormat="true" borderId="4" fillId="2" fontId="1" numFmtId="1002" quotePrefix="false">
      <alignment horizontal="left" vertical="top"/>
    </xf>
    <xf applyAlignment="true" applyBorder="true" applyFill="true" applyFont="true" applyNumberFormat="true" borderId="4" fillId="2" fontId="1" numFmtId="1000" quotePrefix="false">
      <alignment horizontal="center" vertical="top"/>
    </xf>
    <xf applyAlignment="true" applyBorder="true" applyFill="true" applyFont="true" applyNumberFormat="true" borderId="4" fillId="2" fontId="1" numFmtId="1004" quotePrefix="false">
      <alignment horizontal="right" vertical="top"/>
    </xf>
    <xf applyAlignment="true" applyBorder="true" applyFill="true" applyFont="true" applyNumberFormat="true" borderId="4" fillId="2" fontId="1" numFmtId="1001" quotePrefix="false">
      <alignment horizontal="right" vertical="top"/>
    </xf>
    <xf applyAlignment="true" applyBorder="true" applyFill="true" applyFont="true" applyNumberFormat="true" borderId="5" fillId="2" fontId="1" numFmtId="1005" quotePrefix="false">
      <alignment horizontal="right" vertical="top"/>
    </xf>
    <xf applyAlignment="true" applyBorder="true" applyFill="true" applyFont="true" applyNumberFormat="true" borderId="5" fillId="2" fontId="1" numFmtId="1006" quotePrefix="false">
      <alignment horizontal="right" vertical="top"/>
    </xf>
    <xf applyAlignment="true" applyFill="true" applyFont="true" applyNumberFormat="true" borderId="0" fillId="2" fontId="19" numFmtId="1000" quotePrefix="false">
      <alignment horizontal="left" vertical="top"/>
    </xf>
    <xf applyAlignment="true" applyBorder="true" applyFill="true" applyFont="true" applyNumberFormat="true" borderId="4" fillId="2" fontId="19" numFmtId="1000" quotePrefix="false">
      <alignment horizontal="center" vertical="center"/>
    </xf>
    <xf applyAlignment="true" applyBorder="true" applyFill="true" applyFont="true" applyNumberFormat="true" borderId="4" fillId="2" fontId="20" numFmtId="1000" quotePrefix="false">
      <alignment horizontal="center" vertical="top"/>
    </xf>
    <xf applyAlignment="true" applyBorder="true" applyFill="true" applyFont="true" applyNumberFormat="true" borderId="4" fillId="2" fontId="1" numFmtId="1000" quotePrefix="false">
      <alignment horizontal="right" vertical="top"/>
    </xf>
    <xf applyAlignment="true" applyBorder="true" applyFill="true" applyFont="true" applyNumberFormat="true" borderId="4" fillId="2" fontId="1" numFmtId="1001" quotePrefix="false">
      <alignment horizontal="center" vertical="center"/>
    </xf>
    <xf applyAlignment="true" applyFill="true" applyFont="true" applyNumberFormat="true" borderId="0" fillId="2" fontId="1" numFmtId="1005" quotePrefix="false">
      <alignment horizontal="right" vertical="top"/>
    </xf>
    <xf applyAlignment="true" applyFill="true" applyFont="true" applyNumberFormat="true" borderId="0" fillId="2" fontId="21" numFmtId="1000" quotePrefix="false">
      <alignment vertical="center"/>
    </xf>
    <xf applyAlignment="true" applyFill="true" applyFont="true" applyNumberFormat="true" borderId="0" fillId="2" fontId="11" numFmtId="1000" quotePrefix="false">
      <alignment vertical="center"/>
    </xf>
    <xf applyAlignment="true" applyBorder="true" applyFill="true" applyFont="true" applyNumberFormat="true" borderId="2" fillId="2" fontId="6" numFmtId="1000" quotePrefix="false">
      <alignment horizontal="left" vertical="top"/>
    </xf>
    <xf applyAlignment="true" applyBorder="true" applyFill="true" applyFont="true" applyNumberFormat="true" borderId="2" fillId="2" fontId="6" numFmtId="1000" quotePrefix="false">
      <alignment horizontal="center" vertical="center"/>
    </xf>
    <xf applyAlignment="true" applyBorder="true" applyFill="true" applyFont="true" applyNumberFormat="true" borderId="2" fillId="2" fontId="1" numFmtId="1000" quotePrefix="false">
      <alignment vertical="center"/>
    </xf>
    <xf applyAlignment="true" applyBorder="true" applyFill="true" applyFont="true" applyNumberFormat="true" borderId="2" fillId="2" fontId="1" numFmtId="1000" quotePrefix="false">
      <alignment horizontal="left" vertical="center"/>
    </xf>
    <xf applyAlignment="true" applyFill="true" applyFont="true" applyNumberFormat="true" borderId="0" fillId="2" fontId="22" numFmtId="1000" quotePrefix="false">
      <alignment horizontal="left" vertical="center"/>
    </xf>
    <xf applyAlignment="true" applyFill="true" applyFont="true" applyNumberFormat="true" borderId="0" fillId="2" fontId="23" numFmtId="1000" quotePrefix="false">
      <alignment horizontal="left" vertical="center"/>
    </xf>
    <xf applyAlignment="true" applyFill="true" applyFont="true" applyNumberFormat="true" borderId="0" fillId="2" fontId="24" numFmtId="1000" quotePrefix="false">
      <alignment horizontal="left" vertical="center"/>
    </xf>
  </cellXfs>
  <cellStyles count="1">
    <cellStyle builtinId="0" name="Normal" xfId="0"/>
  </cellStyles>
  <dxfs count="0"/>
  <tableStyles count="0" defaultPivotStyle="PivotStyleMedium4" defaultTableStyle="TableStyleMedium9"/>
</styleSheet>
</file>

<file path=xl/_rels/workbook.xml.rels><?xml version="1.0" encoding="UTF-8" standalone="no" ?>
<Relationships xmlns="http://schemas.openxmlformats.org/package/2006/relationships">
  <Relationship Id="rId4" Target="theme/theme1.xml" Type="http://schemas.openxmlformats.org/officeDocument/2006/relationships/theme"/>
  <Relationship Id="rId3" Target="styles.xml" Type="http://schemas.openxmlformats.org/officeDocument/2006/relationships/styles"/>
  <Relationship Id="rId2" Target="sharedStrings.xml" Type="http://schemas.openxmlformats.org/officeDocument/2006/relationships/sharedStrings"/>
  <Relationship Id="rId1" Target="worksheets/sheet1.xml" Type="http://schemas.openxmlformats.org/officeDocument/2006/relationships/worksheet"/>
</Relationships>

</file>

<file path=xl/drawings/_rels/drawing1.xml.rels><?xml version="1.0" encoding="UTF-8" standalone="no" ?>
<Relationships xmlns="http://schemas.openxmlformats.org/package/2006/relationships">
  <Relationship Id="rId34" Target="../media/image34.png" Type="http://schemas.openxmlformats.org/officeDocument/2006/relationships/image"/>
  <Relationship Id="rId33" Target="../media/image33.png" Type="http://schemas.openxmlformats.org/officeDocument/2006/relationships/image"/>
  <Relationship Id="rId31" Target="../media/image31.png" Type="http://schemas.openxmlformats.org/officeDocument/2006/relationships/image"/>
  <Relationship Id="rId28" Target="../media/image28.png" Type="http://schemas.openxmlformats.org/officeDocument/2006/relationships/image"/>
  <Relationship Id="rId24" Target="../media/image24.png" Type="http://schemas.openxmlformats.org/officeDocument/2006/relationships/image"/>
  <Relationship Id="rId36" Target="../media/image36.png" Type="http://schemas.openxmlformats.org/officeDocument/2006/relationships/image"/>
  <Relationship Id="rId23" Target="../media/image23.png" Type="http://schemas.openxmlformats.org/officeDocument/2006/relationships/image"/>
  <Relationship Id="rId27" Target="../media/image27.png" Type="http://schemas.openxmlformats.org/officeDocument/2006/relationships/image"/>
  <Relationship Id="rId21" Target="../media/image21.png" Type="http://schemas.openxmlformats.org/officeDocument/2006/relationships/image"/>
  <Relationship Id="rId19" Target="../media/image19.png" Type="http://schemas.openxmlformats.org/officeDocument/2006/relationships/image"/>
  <Relationship Id="rId18" Target="../media/image18.png" Type="http://schemas.openxmlformats.org/officeDocument/2006/relationships/image"/>
  <Relationship Id="rId17" Target="../media/image17.png" Type="http://schemas.openxmlformats.org/officeDocument/2006/relationships/image"/>
  <Relationship Id="rId15" Target="../media/image15.png" Type="http://schemas.openxmlformats.org/officeDocument/2006/relationships/image"/>
  <Relationship Id="rId16" Target="../media/image16.png" Type="http://schemas.openxmlformats.org/officeDocument/2006/relationships/image"/>
  <Relationship Id="rId11" Target="../media/image11.png" Type="http://schemas.openxmlformats.org/officeDocument/2006/relationships/image"/>
  <Relationship Id="rId22" Target="../media/image22.png" Type="http://schemas.openxmlformats.org/officeDocument/2006/relationships/image"/>
  <Relationship Id="rId10" Target="../media/image10.png" Type="http://schemas.openxmlformats.org/officeDocument/2006/relationships/image"/>
  <Relationship Id="rId14" Target="../media/image14.png" Type="http://schemas.openxmlformats.org/officeDocument/2006/relationships/image"/>
  <Relationship Id="rId7" Target="../media/image7.png" Type="http://schemas.openxmlformats.org/officeDocument/2006/relationships/image"/>
  <Relationship Id="rId6" Target="../media/image6.png" Type="http://schemas.openxmlformats.org/officeDocument/2006/relationships/image"/>
  <Relationship Id="rId13" Target="../media/image13.png" Type="http://schemas.openxmlformats.org/officeDocument/2006/relationships/image"/>
  <Relationship Id="rId9" Target="../media/image9.png" Type="http://schemas.openxmlformats.org/officeDocument/2006/relationships/image"/>
  <Relationship Id="rId32" Target="../media/image32.png" Type="http://schemas.openxmlformats.org/officeDocument/2006/relationships/image"/>
  <Relationship Id="rId5" Target="../media/image5.png" Type="http://schemas.openxmlformats.org/officeDocument/2006/relationships/image"/>
  <Relationship Id="rId8" Target="../media/image8.png" Type="http://schemas.openxmlformats.org/officeDocument/2006/relationships/image"/>
  <Relationship Id="rId4" Target="../media/image4.png" Type="http://schemas.openxmlformats.org/officeDocument/2006/relationships/image"/>
  <Relationship Id="rId26" Target="../media/image26.png" Type="http://schemas.openxmlformats.org/officeDocument/2006/relationships/image"/>
  <Relationship Id="rId35" Target="../media/image35.png" Type="http://schemas.openxmlformats.org/officeDocument/2006/relationships/image"/>
  <Relationship Id="rId12" Target="../media/image12.png" Type="http://schemas.openxmlformats.org/officeDocument/2006/relationships/image"/>
  <Relationship Id="rId29" Target="../media/image29.png" Type="http://schemas.openxmlformats.org/officeDocument/2006/relationships/image"/>
  <Relationship Id="rId3" Target="../media/image3.png" Type="http://schemas.openxmlformats.org/officeDocument/2006/relationships/image"/>
  <Relationship Id="rId30" Target="../media/image30.png" Type="http://schemas.openxmlformats.org/officeDocument/2006/relationships/image"/>
  <Relationship Id="rId2" Target="../media/image2.png" Type="http://schemas.openxmlformats.org/officeDocument/2006/relationships/image"/>
  <Relationship Id="rId25" Target="../media/image25.png" Type="http://schemas.openxmlformats.org/officeDocument/2006/relationships/image"/>
  <Relationship Id="rId1" Target="../media/image1.png" Type="http://schemas.openxmlformats.org/officeDocument/2006/relationships/image"/>
  <Relationship Id="rId20" Target="../media/image20.png" Type="http://schemas.openxmlformats.org/officeDocument/2006/relationships/image"/>
</Relationships>

</file>

<file path=xl/drawings/drawing1.xml><?xml version="1.0" encoding="utf-8"?>
<xdr:wsDr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mc:Ignorable="co w14 x14 w15">
  <xdr:absoluteAnchor>
    <xdr:pos x="9692590" y="16992600"/>
    <xdr:ext cx="158055" cy="0"/>
    <xdr:pic>
      <xdr:nvPicPr>
        <xdr:cNvPr id="1" name="Picture 1"/>
        <xdr:cNvPicPr preferRelativeResize="true"/>
      </xdr:nvPicPr>
      <xdr:blipFill>
        <a:blip r:embed="rId1"/>
        <a:stretch/>
      </xdr:blipFill>
      <xdr:spPr>
        <a:xfrm flipH="false" flipV="false" rot="0"/>
        <a:prstGeom prst="rect"/>
      </xdr:spPr>
    </xdr:pic>
    <xdr:clientData fLocksWithSheet="true"/>
  </xdr:absoluteAnchor>
  <xdr:absoluteAnchor>
    <xdr:pos x="9692590" y="28136850"/>
    <xdr:ext cx="158055" cy="0"/>
    <xdr:pic>
      <xdr:nvPicPr>
        <xdr:cNvPr id="2" name="Picture 2"/>
        <xdr:cNvPicPr preferRelativeResize="true"/>
      </xdr:nvPicPr>
      <xdr:blipFill>
        <a:blip r:embed="rId2"/>
        <a:stretch/>
      </xdr:blipFill>
      <xdr:spPr>
        <a:xfrm flipH="false" flipV="false" rot="0"/>
        <a:prstGeom prst="rect"/>
      </xdr:spPr>
    </xdr:pic>
    <xdr:clientData fLocksWithSheet="true"/>
  </xdr:absoluteAnchor>
  <xdr:absoluteAnchor>
    <xdr:pos x="9692590" y="30365700"/>
    <xdr:ext cx="158055" cy="0"/>
    <xdr:pic>
      <xdr:nvPicPr>
        <xdr:cNvPr id="3" name="Picture 3"/>
        <xdr:cNvPicPr preferRelativeResize="true"/>
      </xdr:nvPicPr>
      <xdr:blipFill>
        <a:blip r:embed="rId3"/>
        <a:stretch/>
      </xdr:blipFill>
      <xdr:spPr>
        <a:xfrm flipH="false" flipV="false" rot="0"/>
        <a:prstGeom prst="rect"/>
      </xdr:spPr>
    </xdr:pic>
    <xdr:clientData fLocksWithSheet="true"/>
  </xdr:absoluteAnchor>
  <xdr:absoluteAnchor>
    <xdr:pos x="9692590" y="32766000"/>
    <xdr:ext cx="158055" cy="0"/>
    <xdr:pic>
      <xdr:nvPicPr>
        <xdr:cNvPr id="4" name="Picture 4"/>
        <xdr:cNvPicPr preferRelativeResize="true"/>
      </xdr:nvPicPr>
      <xdr:blipFill>
        <a:blip r:embed="rId4"/>
        <a:stretch/>
      </xdr:blipFill>
      <xdr:spPr>
        <a:xfrm flipH="false" flipV="false" rot="0"/>
        <a:prstGeom prst="rect"/>
      </xdr:spPr>
    </xdr:pic>
    <xdr:clientData fLocksWithSheet="true"/>
  </xdr:absoluteAnchor>
  <xdr:absoluteAnchor>
    <xdr:pos x="9692590" y="33108900"/>
    <xdr:ext cx="158055" cy="0"/>
    <xdr:pic>
      <xdr:nvPicPr>
        <xdr:cNvPr id="5" name="Picture 5"/>
        <xdr:cNvPicPr preferRelativeResize="true"/>
      </xdr:nvPicPr>
      <xdr:blipFill>
        <a:blip r:embed="rId5"/>
        <a:stretch/>
      </xdr:blipFill>
      <xdr:spPr>
        <a:xfrm flipH="false" flipV="false" rot="0"/>
        <a:prstGeom prst="rect"/>
      </xdr:spPr>
    </xdr:pic>
    <xdr:clientData fLocksWithSheet="true"/>
  </xdr:absoluteAnchor>
  <xdr:absoluteAnchor>
    <xdr:pos x="9692590" y="33280350"/>
    <xdr:ext cx="158055" cy="0"/>
    <xdr:pic>
      <xdr:nvPicPr>
        <xdr:cNvPr id="6" name="Picture 6"/>
        <xdr:cNvPicPr preferRelativeResize="true"/>
      </xdr:nvPicPr>
      <xdr:blipFill>
        <a:blip r:embed="rId6"/>
        <a:stretch/>
      </xdr:blipFill>
      <xdr:spPr>
        <a:xfrm flipH="false" flipV="false" rot="0"/>
        <a:prstGeom prst="rect"/>
      </xdr:spPr>
    </xdr:pic>
    <xdr:clientData fLocksWithSheet="true"/>
  </xdr:absoluteAnchor>
  <xdr:absoluteAnchor>
    <xdr:pos x="9692590" y="34994848"/>
    <xdr:ext cx="158055" cy="0"/>
    <xdr:pic>
      <xdr:nvPicPr>
        <xdr:cNvPr id="7" name="Picture 7"/>
        <xdr:cNvPicPr preferRelativeResize="true"/>
      </xdr:nvPicPr>
      <xdr:blipFill>
        <a:blip r:embed="rId7"/>
        <a:stretch/>
      </xdr:blipFill>
      <xdr:spPr>
        <a:xfrm flipH="false" flipV="false" rot="0"/>
        <a:prstGeom prst="rect"/>
      </xdr:spPr>
    </xdr:pic>
    <xdr:clientData fLocksWithSheet="true"/>
  </xdr:absoluteAnchor>
  <xdr:absoluteAnchor>
    <xdr:pos x="9692590" y="35166300"/>
    <xdr:ext cx="158055" cy="0"/>
    <xdr:pic>
      <xdr:nvPicPr>
        <xdr:cNvPr id="8" name="Picture 8"/>
        <xdr:cNvPicPr preferRelativeResize="true"/>
      </xdr:nvPicPr>
      <xdr:blipFill>
        <a:blip r:embed="rId8"/>
        <a:stretch/>
      </xdr:blipFill>
      <xdr:spPr>
        <a:xfrm flipH="false" flipV="false" rot="0"/>
        <a:prstGeom prst="rect"/>
      </xdr:spPr>
    </xdr:pic>
    <xdr:clientData fLocksWithSheet="true"/>
  </xdr:absoluteAnchor>
  <xdr:absoluteAnchor>
    <xdr:pos x="9692590" y="36023552"/>
    <xdr:ext cx="158055" cy="0"/>
    <xdr:pic>
      <xdr:nvPicPr>
        <xdr:cNvPr id="9" name="Picture 9"/>
        <xdr:cNvPicPr preferRelativeResize="true"/>
      </xdr:nvPicPr>
      <xdr:blipFill>
        <a:blip r:embed="rId9"/>
        <a:stretch/>
      </xdr:blipFill>
      <xdr:spPr>
        <a:xfrm flipH="false" flipV="false" rot="0"/>
        <a:prstGeom prst="rect"/>
      </xdr:spPr>
    </xdr:pic>
    <xdr:clientData fLocksWithSheet="true"/>
  </xdr:absoluteAnchor>
  <xdr:absoluteAnchor>
    <xdr:pos x="9692590" y="36537900"/>
    <xdr:ext cx="158055" cy="0"/>
    <xdr:pic>
      <xdr:nvPicPr>
        <xdr:cNvPr id="10" name="Picture 10"/>
        <xdr:cNvPicPr preferRelativeResize="true"/>
      </xdr:nvPicPr>
      <xdr:blipFill>
        <a:blip r:embed="rId10"/>
        <a:stretch/>
      </xdr:blipFill>
      <xdr:spPr>
        <a:xfrm flipH="false" flipV="false" rot="0"/>
        <a:prstGeom prst="rect"/>
      </xdr:spPr>
    </xdr:pic>
    <xdr:clientData fLocksWithSheet="true"/>
  </xdr:absoluteAnchor>
  <xdr:absoluteAnchor>
    <xdr:pos x="9692590" y="37738048"/>
    <xdr:ext cx="158055" cy="0"/>
    <xdr:pic>
      <xdr:nvPicPr>
        <xdr:cNvPr id="11" name="Picture 11"/>
        <xdr:cNvPicPr preferRelativeResize="true"/>
      </xdr:nvPicPr>
      <xdr:blipFill>
        <a:blip r:embed="rId11"/>
        <a:stretch/>
      </xdr:blipFill>
      <xdr:spPr>
        <a:xfrm flipH="false" flipV="false" rot="0"/>
        <a:prstGeom prst="rect"/>
      </xdr:spPr>
    </xdr:pic>
    <xdr:clientData fLocksWithSheet="true"/>
  </xdr:absoluteAnchor>
  <xdr:absoluteAnchor>
    <xdr:pos x="9692590" y="38080952"/>
    <xdr:ext cx="158055" cy="0"/>
    <xdr:pic>
      <xdr:nvPicPr>
        <xdr:cNvPr id="12" name="Picture 12"/>
        <xdr:cNvPicPr preferRelativeResize="true"/>
      </xdr:nvPicPr>
      <xdr:blipFill>
        <a:blip r:embed="rId12"/>
        <a:stretch/>
      </xdr:blipFill>
      <xdr:spPr>
        <a:xfrm flipH="false" flipV="false" rot="0"/>
        <a:prstGeom prst="rect"/>
      </xdr:spPr>
    </xdr:pic>
    <xdr:clientData fLocksWithSheet="true"/>
  </xdr:absoluteAnchor>
  <xdr:absoluteAnchor>
    <xdr:pos x="9692590" y="41681400"/>
    <xdr:ext cx="158055" cy="0"/>
    <xdr:pic>
      <xdr:nvPicPr>
        <xdr:cNvPr id="13" name="Picture 13"/>
        <xdr:cNvPicPr preferRelativeResize="true"/>
      </xdr:nvPicPr>
      <xdr:blipFill>
        <a:blip r:embed="rId13"/>
        <a:stretch/>
      </xdr:blipFill>
      <xdr:spPr>
        <a:xfrm flipH="false" flipV="false" rot="0"/>
        <a:prstGeom prst="rect"/>
      </xdr:spPr>
    </xdr:pic>
    <xdr:clientData fLocksWithSheet="true"/>
  </xdr:absoluteAnchor>
  <xdr:absoluteAnchor>
    <xdr:pos x="9692590" y="43395900"/>
    <xdr:ext cx="158055" cy="0"/>
    <xdr:pic>
      <xdr:nvPicPr>
        <xdr:cNvPr id="14" name="Picture 14"/>
        <xdr:cNvPicPr preferRelativeResize="true"/>
      </xdr:nvPicPr>
      <xdr:blipFill>
        <a:blip r:embed="rId14"/>
        <a:stretch/>
      </xdr:blipFill>
      <xdr:spPr>
        <a:xfrm flipH="false" flipV="false" rot="0"/>
        <a:prstGeom prst="rect"/>
      </xdr:spPr>
    </xdr:pic>
    <xdr:clientData fLocksWithSheet="true"/>
  </xdr:absoluteAnchor>
  <xdr:absoluteAnchor>
    <xdr:pos x="9692590" y="47510700"/>
    <xdr:ext cx="158055" cy="0"/>
    <xdr:pic>
      <xdr:nvPicPr>
        <xdr:cNvPr id="15" name="Picture 15"/>
        <xdr:cNvPicPr preferRelativeResize="true"/>
      </xdr:nvPicPr>
      <xdr:blipFill>
        <a:blip r:embed="rId15"/>
        <a:stretch/>
      </xdr:blipFill>
      <xdr:spPr>
        <a:xfrm flipH="false" flipV="false" rot="0"/>
        <a:prstGeom prst="rect"/>
      </xdr:spPr>
    </xdr:pic>
    <xdr:clientData fLocksWithSheet="true"/>
  </xdr:absoluteAnchor>
  <xdr:absoluteAnchor>
    <xdr:pos x="9692590" y="49568100"/>
    <xdr:ext cx="158055" cy="0"/>
    <xdr:pic>
      <xdr:nvPicPr>
        <xdr:cNvPr id="16" name="Picture 16"/>
        <xdr:cNvPicPr preferRelativeResize="true"/>
      </xdr:nvPicPr>
      <xdr:blipFill>
        <a:blip r:embed="rId16"/>
        <a:stretch/>
      </xdr:blipFill>
      <xdr:spPr>
        <a:xfrm flipH="false" flipV="false" rot="0"/>
        <a:prstGeom prst="rect"/>
      </xdr:spPr>
    </xdr:pic>
    <xdr:clientData fLocksWithSheet="true"/>
  </xdr:absoluteAnchor>
  <xdr:absoluteAnchor>
    <xdr:pos x="9692590" y="62255400"/>
    <xdr:ext cx="158055" cy="0"/>
    <xdr:pic>
      <xdr:nvPicPr>
        <xdr:cNvPr id="17" name="Picture 17"/>
        <xdr:cNvPicPr preferRelativeResize="true"/>
      </xdr:nvPicPr>
      <xdr:blipFill>
        <a:blip r:embed="rId17"/>
        <a:stretch/>
      </xdr:blipFill>
      <xdr:spPr>
        <a:xfrm flipH="false" flipV="false" rot="0"/>
        <a:prstGeom prst="rect"/>
      </xdr:spPr>
    </xdr:pic>
    <xdr:clientData fLocksWithSheet="true"/>
  </xdr:absoluteAnchor>
  <xdr:absoluteAnchor>
    <xdr:pos x="9692590" y="69113400"/>
    <xdr:ext cx="158055" cy="0"/>
    <xdr:pic>
      <xdr:nvPicPr>
        <xdr:cNvPr id="18" name="Picture 18"/>
        <xdr:cNvPicPr preferRelativeResize="true"/>
      </xdr:nvPicPr>
      <xdr:blipFill>
        <a:blip r:embed="rId18"/>
        <a:stretch/>
      </xdr:blipFill>
      <xdr:spPr>
        <a:xfrm flipH="false" flipV="false" rot="0"/>
        <a:prstGeom prst="rect"/>
      </xdr:spPr>
    </xdr:pic>
    <xdr:clientData fLocksWithSheet="true"/>
  </xdr:absoluteAnchor>
  <xdr:absoluteAnchor>
    <xdr:pos x="9692590" y="84029552"/>
    <xdr:ext cx="158055" cy="0"/>
    <xdr:pic>
      <xdr:nvPicPr>
        <xdr:cNvPr id="19" name="Picture 19"/>
        <xdr:cNvPicPr preferRelativeResize="true"/>
      </xdr:nvPicPr>
      <xdr:blipFill>
        <a:blip r:embed="rId19"/>
        <a:stretch/>
      </xdr:blipFill>
      <xdr:spPr>
        <a:xfrm flipH="false" flipV="false" rot="0"/>
        <a:prstGeom prst="rect"/>
      </xdr:spPr>
    </xdr:pic>
    <xdr:clientData fLocksWithSheet="true"/>
  </xdr:absoluteAnchor>
  <xdr:absoluteAnchor>
    <xdr:pos x="9692590" y="86944200"/>
    <xdr:ext cx="158055" cy="0"/>
    <xdr:pic>
      <xdr:nvPicPr>
        <xdr:cNvPr id="20" name="Picture 20"/>
        <xdr:cNvPicPr preferRelativeResize="true"/>
      </xdr:nvPicPr>
      <xdr:blipFill>
        <a:blip r:embed="rId20"/>
        <a:stretch/>
      </xdr:blipFill>
      <xdr:spPr>
        <a:xfrm flipH="false" flipV="false" rot="0"/>
        <a:prstGeom prst="rect"/>
      </xdr:spPr>
    </xdr:pic>
    <xdr:clientData fLocksWithSheet="true"/>
  </xdr:absoluteAnchor>
  <xdr:absoluteAnchor>
    <xdr:pos x="9692590" y="89687400"/>
    <xdr:ext cx="158055" cy="0"/>
    <xdr:pic>
      <xdr:nvPicPr>
        <xdr:cNvPr id="21" name="Picture 21"/>
        <xdr:cNvPicPr preferRelativeResize="true"/>
      </xdr:nvPicPr>
      <xdr:blipFill>
        <a:blip r:embed="rId21"/>
        <a:stretch/>
      </xdr:blipFill>
      <xdr:spPr>
        <a:xfrm flipH="false" flipV="false" rot="0"/>
        <a:prstGeom prst="rect"/>
      </xdr:spPr>
    </xdr:pic>
    <xdr:clientData fLocksWithSheet="true"/>
  </xdr:absoluteAnchor>
  <xdr:absoluteAnchor>
    <xdr:pos x="9692590" y="98945696"/>
    <xdr:ext cx="158055" cy="0"/>
    <xdr:pic>
      <xdr:nvPicPr>
        <xdr:cNvPr id="22" name="Picture 22"/>
        <xdr:cNvPicPr preferRelativeResize="true"/>
      </xdr:nvPicPr>
      <xdr:blipFill>
        <a:blip r:embed="rId22"/>
        <a:stretch/>
      </xdr:blipFill>
      <xdr:spPr>
        <a:xfrm flipH="false" flipV="false" rot="0"/>
        <a:prstGeom prst="rect"/>
      </xdr:spPr>
    </xdr:pic>
    <xdr:clientData fLocksWithSheet="true"/>
  </xdr:absoluteAnchor>
  <xdr:absoluteAnchor>
    <xdr:pos x="9692590" y="99117152"/>
    <xdr:ext cx="158055" cy="0"/>
    <xdr:pic>
      <xdr:nvPicPr>
        <xdr:cNvPr id="23" name="Picture 23"/>
        <xdr:cNvPicPr preferRelativeResize="true"/>
      </xdr:nvPicPr>
      <xdr:blipFill>
        <a:blip r:embed="rId23"/>
        <a:stretch/>
      </xdr:blipFill>
      <xdr:spPr>
        <a:xfrm flipH="false" flipV="false" rot="0"/>
        <a:prstGeom prst="rect"/>
      </xdr:spPr>
    </xdr:pic>
    <xdr:clientData fLocksWithSheet="true"/>
  </xdr:absoluteAnchor>
  <xdr:absoluteAnchor>
    <xdr:pos x="9692590" y="99288600"/>
    <xdr:ext cx="158055" cy="0"/>
    <xdr:pic>
      <xdr:nvPicPr>
        <xdr:cNvPr id="24" name="Picture 24"/>
        <xdr:cNvPicPr preferRelativeResize="true"/>
      </xdr:nvPicPr>
      <xdr:blipFill>
        <a:blip r:embed="rId24"/>
        <a:stretch/>
      </xdr:blipFill>
      <xdr:spPr>
        <a:xfrm flipH="false" flipV="false" rot="0"/>
        <a:prstGeom prst="rect"/>
      </xdr:spPr>
    </xdr:pic>
    <xdr:clientData fLocksWithSheet="true"/>
  </xdr:absoluteAnchor>
  <xdr:absoluteAnchor>
    <xdr:pos x="9692590" y="102203248"/>
    <xdr:ext cx="158055" cy="0"/>
    <xdr:pic>
      <xdr:nvPicPr>
        <xdr:cNvPr id="25" name="Picture 25"/>
        <xdr:cNvPicPr preferRelativeResize="true"/>
      </xdr:nvPicPr>
      <xdr:blipFill>
        <a:blip r:embed="rId25"/>
        <a:stretch/>
      </xdr:blipFill>
      <xdr:spPr>
        <a:xfrm flipH="false" flipV="false" rot="0"/>
        <a:prstGeom prst="rect"/>
      </xdr:spPr>
    </xdr:pic>
    <xdr:clientData fLocksWithSheet="true"/>
  </xdr:absoluteAnchor>
  <xdr:absoluteAnchor>
    <xdr:pos x="9692590" y="112661696"/>
    <xdr:ext cx="158055" cy="0"/>
    <xdr:pic>
      <xdr:nvPicPr>
        <xdr:cNvPr id="26" name="Picture 26"/>
        <xdr:cNvPicPr preferRelativeResize="true"/>
      </xdr:nvPicPr>
      <xdr:blipFill>
        <a:blip r:embed="rId26"/>
        <a:stretch/>
      </xdr:blipFill>
      <xdr:spPr>
        <a:xfrm flipH="false" flipV="false" rot="0"/>
        <a:prstGeom prst="rect"/>
      </xdr:spPr>
    </xdr:pic>
    <xdr:clientData fLocksWithSheet="true"/>
  </xdr:absoluteAnchor>
  <xdr:absoluteAnchor>
    <xdr:pos x="9692590" y="114547648"/>
    <xdr:ext cx="158055" cy="0"/>
    <xdr:pic>
      <xdr:nvPicPr>
        <xdr:cNvPr id="27" name="Picture 27"/>
        <xdr:cNvPicPr preferRelativeResize="true"/>
      </xdr:nvPicPr>
      <xdr:blipFill>
        <a:blip r:embed="rId27"/>
        <a:stretch/>
      </xdr:blipFill>
      <xdr:spPr>
        <a:xfrm flipH="false" flipV="false" rot="0"/>
        <a:prstGeom prst="rect"/>
      </xdr:spPr>
    </xdr:pic>
    <xdr:clientData fLocksWithSheet="true"/>
  </xdr:absoluteAnchor>
  <xdr:absoluteAnchor>
    <xdr:pos x="9692590" y="115233448"/>
    <xdr:ext cx="158055" cy="0"/>
    <xdr:pic>
      <xdr:nvPicPr>
        <xdr:cNvPr id="28" name="Picture 28"/>
        <xdr:cNvPicPr preferRelativeResize="true"/>
      </xdr:nvPicPr>
      <xdr:blipFill>
        <a:blip r:embed="rId28"/>
        <a:stretch/>
      </xdr:blipFill>
      <xdr:spPr>
        <a:xfrm flipH="false" flipV="false" rot="0"/>
        <a:prstGeom prst="rect"/>
      </xdr:spPr>
    </xdr:pic>
    <xdr:clientData fLocksWithSheet="true"/>
  </xdr:absoluteAnchor>
  <xdr:absoluteAnchor>
    <xdr:pos x="9692590" y="119691152"/>
    <xdr:ext cx="158055" cy="0"/>
    <xdr:pic>
      <xdr:nvPicPr>
        <xdr:cNvPr id="29" name="Picture 29"/>
        <xdr:cNvPicPr preferRelativeResize="true"/>
      </xdr:nvPicPr>
      <xdr:blipFill>
        <a:blip r:embed="rId29"/>
        <a:stretch/>
      </xdr:blipFill>
      <xdr:spPr>
        <a:xfrm flipH="false" flipV="false" rot="0"/>
        <a:prstGeom prst="rect"/>
      </xdr:spPr>
    </xdr:pic>
    <xdr:clientData fLocksWithSheet="true"/>
  </xdr:absoluteAnchor>
  <xdr:absoluteAnchor>
    <xdr:pos x="9692590" y="131006848"/>
    <xdr:ext cx="158055" cy="0"/>
    <xdr:pic>
      <xdr:nvPicPr>
        <xdr:cNvPr id="30" name="Picture 30"/>
        <xdr:cNvPicPr preferRelativeResize="true"/>
      </xdr:nvPicPr>
      <xdr:blipFill>
        <a:blip r:embed="rId30"/>
        <a:stretch/>
      </xdr:blipFill>
      <xdr:spPr>
        <a:xfrm flipH="false" flipV="false" rot="0"/>
        <a:prstGeom prst="rect"/>
      </xdr:spPr>
    </xdr:pic>
    <xdr:clientData fLocksWithSheet="true"/>
  </xdr:absoluteAnchor>
  <xdr:absoluteAnchor>
    <xdr:pos x="9692590" y="133578600"/>
    <xdr:ext cx="158055" cy="0"/>
    <xdr:pic>
      <xdr:nvPicPr>
        <xdr:cNvPr id="31" name="Picture 31"/>
        <xdr:cNvPicPr preferRelativeResize="true"/>
      </xdr:nvPicPr>
      <xdr:blipFill>
        <a:blip r:embed="rId31"/>
        <a:stretch/>
      </xdr:blipFill>
      <xdr:spPr>
        <a:xfrm flipH="false" flipV="false" rot="0"/>
        <a:prstGeom prst="rect"/>
      </xdr:spPr>
    </xdr:pic>
    <xdr:clientData fLocksWithSheet="true"/>
  </xdr:absoluteAnchor>
  <xdr:absoluteAnchor>
    <xdr:pos x="9692590" y="145065744"/>
    <xdr:ext cx="158055" cy="0"/>
    <xdr:pic>
      <xdr:nvPicPr>
        <xdr:cNvPr id="32" name="Picture 32"/>
        <xdr:cNvPicPr preferRelativeResize="true"/>
      </xdr:nvPicPr>
      <xdr:blipFill>
        <a:blip r:embed="rId32"/>
        <a:stretch/>
      </xdr:blipFill>
      <xdr:spPr>
        <a:xfrm flipH="false" flipV="false" rot="0"/>
        <a:prstGeom prst="rect"/>
      </xdr:spPr>
    </xdr:pic>
    <xdr:clientData fLocksWithSheet="true"/>
  </xdr:absoluteAnchor>
  <xdr:absoluteAnchor>
    <xdr:pos x="9692590" y="158438848"/>
    <xdr:ext cx="158055" cy="0"/>
    <xdr:pic>
      <xdr:nvPicPr>
        <xdr:cNvPr id="33" name="Picture 33"/>
        <xdr:cNvPicPr preferRelativeResize="true"/>
      </xdr:nvPicPr>
      <xdr:blipFill>
        <a:blip r:embed="rId33"/>
        <a:stretch/>
      </xdr:blipFill>
      <xdr:spPr>
        <a:xfrm flipH="false" flipV="false" rot="0"/>
        <a:prstGeom prst="rect"/>
      </xdr:spPr>
    </xdr:pic>
    <xdr:clientData fLocksWithSheet="true"/>
  </xdr:absoluteAnchor>
  <xdr:absoluteAnchor>
    <xdr:pos x="9692590" y="167697152"/>
    <xdr:ext cx="158055" cy="0"/>
    <xdr:pic>
      <xdr:nvPicPr>
        <xdr:cNvPr id="34" name="Picture 34"/>
        <xdr:cNvPicPr preferRelativeResize="true"/>
      </xdr:nvPicPr>
      <xdr:blipFill>
        <a:blip r:embed="rId34"/>
        <a:stretch/>
      </xdr:blipFill>
      <xdr:spPr>
        <a:xfrm flipH="false" flipV="false" rot="0"/>
        <a:prstGeom prst="rect"/>
      </xdr:spPr>
    </xdr:pic>
    <xdr:clientData fLocksWithSheet="true"/>
  </xdr:absoluteAnchor>
  <xdr:absoluteAnchor>
    <xdr:pos x="9692590" y="182613296"/>
    <xdr:ext cx="158055" cy="0"/>
    <xdr:pic>
      <xdr:nvPicPr>
        <xdr:cNvPr id="35" name="Picture 35"/>
        <xdr:cNvPicPr preferRelativeResize="true"/>
      </xdr:nvPicPr>
      <xdr:blipFill>
        <a:blip r:embed="rId35"/>
        <a:stretch/>
      </xdr:blipFill>
      <xdr:spPr>
        <a:xfrm flipH="false" flipV="false" rot="0"/>
        <a:prstGeom prst="rect"/>
      </xdr:spPr>
    </xdr:pic>
    <xdr:clientData fLocksWithSheet="true"/>
  </xdr:absoluteAnchor>
  <xdr:absoluteAnchor>
    <xdr:pos x="68465" y="104775"/>
    <xdr:ext cx="948626" cy="933450"/>
    <xdr:pic>
      <xdr:nvPicPr>
        <xdr:cNvPr id="36" name="Picture 36"/>
        <xdr:cNvPicPr preferRelativeResize="true"/>
      </xdr:nvPicPr>
      <xdr:blipFill>
        <a:blip r:embed="rId36"/>
        <a:stretch/>
      </xdr:blipFill>
      <xdr:spPr>
        <a:xfrm flipH="false" flipV="false" rot="0"/>
        <a:prstGeom prst="rect"/>
      </xdr:spPr>
    </xdr:pic>
    <xdr:clientData fLocksWithSheet="true"/>
  </xdr:absoluteAnchor>
</xdr:wsDr>
</file>

<file path=xl/theme/theme1.xml><?xml version="1.0" encoding="utf-8"?>
<a:theme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majorFont>
      <a:minorFont>
        <a:latin typeface="Calibri"/>
        <a:ea typeface=""/>
        <a:cs typeface=""/>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gradFill>
        <a:gradFill>
          <a:gsLst>
            <a:gs pos="0">
              <a:schemeClr val="phClr">
                <a:shade val="51000"/>
                <a:satMod val="130000"/>
              </a:schemeClr>
            </a:gs>
            <a:gs pos="80000">
              <a:schemeClr val="phClr">
                <a:shade val="93000"/>
                <a:satMod val="130000"/>
              </a:schemeClr>
            </a:gs>
            <a:gs pos="100000">
              <a:schemeClr val="phClr">
                <a:shade val="94000"/>
                <a:satMod val="135000"/>
              </a:schemeClr>
            </a:gs>
          </a:gsLst>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a:srgbClr val="000000">
                <a:alpha val="38000"/>
              </a:srgbClr>
            </a:outerShdw>
          </a:effectLst>
        </a:effectStyle>
        <a:effectStyle>
          <a:effectLst>
            <a:outerShdw>
              <a:srgbClr val="000000">
                <a:alpha val="35000"/>
              </a:srgbClr>
            </a:outerShdw>
          </a:effectLst>
        </a:effectStyle>
        <a:effectStyle>
          <a:effectLst>
            <a:outerShdw>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gradFill>
        <a:gradFill>
          <a:gsLst>
            <a:gs pos="0">
              <a:schemeClr val="phClr">
                <a:tint val="80000"/>
                <a:satMod val="300000"/>
              </a:schemeClr>
            </a:gs>
            <a:gs pos="100000">
              <a:schemeClr val="phClr">
                <a:shade val="30000"/>
                <a:satMod val="200000"/>
              </a:schemeClr>
            </a:gs>
          </a:gsLst>
        </a:gradFill>
      </a:bgFillStyleLst>
    </a:fmtScheme>
  </a:themeElements>
</a:theme>
</file>

<file path=xl/worksheets/_rels/sheet1.xml.rels><?xml version="1.0" encoding="UTF-8" standalone="no" ?>
<Relationships xmlns="http://schemas.openxmlformats.org/package/2006/relationships">
  <Relationship Id="rId2" Target="../drawings/drawing1.xml" Type="http://schemas.openxmlformats.org/officeDocument/2006/relationships/drawing"/>
  <Relationship Id="rId1" Target="https://infra-e.ru/" TargetMode="External" Type="http://schemas.openxmlformats.org/officeDocument/2006/relationships/hyperlink"/>
</Relationships>

</file>

<file path=xl/worksheets/sheet1.xml><?xml version="1.0" encoding="utf-8"?>
<worksheet xmlns="http://schemas.openxmlformats.org/spreadsheetml/2006/main" xmlns:a="http://schemas.openxmlformats.org/drawingml/2006/main" xmlns:c="http://schemas.openxmlformats.org/drawingml/2006/chart" xmlns:co="http://ncloudtech.com" xmlns:m="http://schemas.openxmlformats.org/officeDocument/2006/math" xmlns:mc="http://schemas.openxmlformats.org/markup-compatibility/2006" xmlns:o="urn:schemas-microsoft-com:office:office" xmlns:p="http://schemas.openxmlformats.org/presentationml/2006/main" xmlns:pic="http://schemas.openxmlformats.org/drawingml/2006/picture" xmlns:r="http://schemas.openxmlformats.org/officeDocument/2006/relationships" xmlns:s="http://schemas.openxmlformats.org/officeDocument/2006/sharedTypes" xmlns:sl="http://schemas.openxmlformats.org/schemaLibrary/2006/main" xmlns:v="urn:schemas-microsoft-com:vml" xmlns:w="http://schemas.openxmlformats.org/wordprocessingml/2006/main" xmlns:w14="http://schemas.microsoft.com/office/word/2010/wordml" xmlns:w15="http://schemas.microsoft.com/office/word/2012/wordml" xmlns:wp="http://schemas.openxmlformats.org/drawingml/2006/wordprocessingDrawing" xmlns:wpg="http://schemas.microsoft.com/office/word/2010/wordprocessingGroup" xmlns:wps="http://schemas.microsoft.com/office/word/2010/wordprocessingShape" xmlns:x14="http://schemas.microsoft.com/office/spreadsheetml/2009/9/main" xmlns:xdr="http://schemas.openxmlformats.org/drawingml/2006/spreadsheetDrawing" xmlns:xm="http://schemas.microsoft.com/office/excel/2006/main" mc:Ignorable="co w14 x14 w15">
  <sheetPr>
    <outlinePr summaryBelow="false" summaryRight="false"/>
  </sheetPr>
  <dimension ref="A1:Q1107"/>
  <sheetViews>
    <sheetView showZeros="true" workbookViewId="0">
      <pane activePane="bottomLeft" state="frozen" topLeftCell="A12" xSplit="0" ySplit="11"/>
    </sheetView>
  </sheetViews>
  <sheetFormatPr baseColWidth="8" customHeight="true" defaultColWidth="8.28679351761959" defaultRowHeight="13.5" zeroHeight="false"/>
  <cols>
    <col customWidth="true" max="1" min="1" outlineLevel="0" style="2" width="14.2059317444907"/>
    <col customWidth="true" max="2" min="2" outlineLevel="0" style="1" width="13.811322529366"/>
    <col customWidth="true" max="3" min="3" outlineLevel="0" style="1" width="54.4560716872144"/>
    <col customWidth="true" max="4" min="4" outlineLevel="0" style="3" width="37.3553114036445"/>
    <col customWidth="true" max="5" min="5" outlineLevel="0" style="4" width="13.0221040991165"/>
    <col customWidth="true" max="6" min="6" outlineLevel="0" style="5" width="4.73531058149691"/>
    <col customWidth="true" max="7" min="7" outlineLevel="0" style="6" width="10.7839299570808"/>
    <col customWidth="true" max="8" min="8" outlineLevel="0" style="7" width="12.6274948839918"/>
    <col customWidth="true" max="9" min="9" outlineLevel="0" style="4" width="10.5218847751621"/>
    <col customWidth="true" max="12" min="10" outlineLevel="0" style="4" width="6.70835665712062"/>
    <col customWidth="true" max="13" min="13" outlineLevel="0" style="8" width="8.94344791466311"/>
    <col customWidth="true" max="14" min="14" outlineLevel="0" style="8" width="8.4162746663324"/>
    <col customWidth="true" max="15" min="15" outlineLevel="0" style="9" width="7.23244702095817"/>
    <col customWidth="true" max="16" min="16" outlineLevel="0" style="10" width="8.28679351761959"/>
    <col customWidth="true" max="16384" min="17" outlineLevel="0" style="1" width="8.28679351761959"/>
  </cols>
  <sheetData>
    <row outlineLevel="0" r="1">
      <c r="A1" s="11" t="n"/>
      <c r="B1" s="12" t="n"/>
      <c r="C1" s="11" t="n"/>
      <c r="D1" s="13" t="n"/>
      <c r="E1" s="10" t="n"/>
      <c r="F1" s="14" t="n"/>
      <c r="G1" s="14" t="n"/>
      <c r="I1" s="10" t="n"/>
      <c r="J1" s="10" t="n"/>
      <c r="K1" s="10" t="n"/>
      <c r="L1" s="10" t="n"/>
      <c r="M1" s="10" t="n"/>
      <c r="N1" s="10" t="n"/>
      <c r="O1" s="15" t="n"/>
      <c r="P1" s="16" t="n"/>
    </row>
    <row outlineLevel="0" r="2">
      <c r="A2" s="10" t="n"/>
      <c r="B2" s="17" t="s">
        <v>0</v>
      </c>
      <c r="C2" s="11" t="n"/>
      <c r="D2" s="13" t="n"/>
      <c r="E2" s="10" t="n"/>
      <c r="F2" s="14" t="n"/>
      <c r="G2" s="14" t="n"/>
      <c r="I2" s="10" t="n"/>
      <c r="J2" s="10" t="n"/>
      <c r="K2" s="10" t="n"/>
      <c r="L2" s="10" t="n"/>
      <c r="M2" s="18" t="s">
        <v>1</v>
      </c>
      <c r="N2" s="18" t="s"/>
      <c r="O2" s="18" t="s"/>
      <c r="P2" s="18" t="s"/>
    </row>
    <row outlineLevel="0" r="3">
      <c r="A3" s="10" t="s"/>
      <c r="B3" s="11" t="n"/>
      <c r="C3" s="11" t="n"/>
      <c r="D3" s="13" t="n"/>
      <c r="E3" s="10" t="n"/>
      <c r="F3" s="14" t="n"/>
      <c r="G3" s="14" t="n"/>
      <c r="I3" s="10" t="n"/>
      <c r="J3" s="10" t="n"/>
      <c r="K3" s="10" t="n"/>
      <c r="L3" s="10" t="n"/>
      <c r="M3" s="18" t="s"/>
      <c r="N3" s="18" t="s"/>
      <c r="O3" s="18" t="s"/>
      <c r="P3" s="18" t="s"/>
    </row>
    <row outlineLevel="0" r="4">
      <c r="A4" s="10" t="s"/>
      <c r="B4" s="19" t="s">
        <v>2</v>
      </c>
      <c r="C4" s="19" t="s"/>
      <c r="D4" s="19" t="s"/>
      <c r="E4" s="19" t="s"/>
      <c r="F4" s="19" t="s"/>
      <c r="G4" s="19" t="s"/>
      <c r="H4" s="20" t="n"/>
      <c r="I4" s="10" t="n"/>
      <c r="J4" s="10" t="n"/>
      <c r="K4" s="10" t="n"/>
      <c r="L4" s="10" t="n"/>
      <c r="M4" s="21" t="s">
        <v>3</v>
      </c>
      <c r="N4" s="21" t="n"/>
      <c r="O4" s="22" t="n">
        <f aca="false" ca="false" dt2D="false" dtr="false" t="normal">SUMPRODUCT($O$12:$O$2014, $P$12:$P$2014)</f>
        <v>0</v>
      </c>
      <c r="P4" s="23" t="n"/>
    </row>
    <row outlineLevel="0" r="5">
      <c r="A5" s="10" t="s"/>
      <c r="B5" s="24" t="s">
        <v>4</v>
      </c>
      <c r="C5" s="24" t="s"/>
      <c r="D5" s="24" t="s"/>
      <c r="E5" s="24" t="s"/>
      <c r="F5" s="24" t="s"/>
      <c r="G5" s="24" t="s"/>
      <c r="H5" s="25" t="n"/>
      <c r="I5" s="10" t="n"/>
      <c r="J5" s="10" t="n"/>
      <c r="K5" s="10" t="n"/>
      <c r="L5" s="10" t="n"/>
      <c r="M5" s="21" t="s">
        <v>5</v>
      </c>
      <c r="N5" s="21" t="n"/>
      <c r="O5" s="22" t="n">
        <f aca="false" ca="false" dt2D="false" dtr="false" t="normal">COUNTIF($P$12:$P$2014, "&gt;0")</f>
        <v>0</v>
      </c>
      <c r="P5" s="23" t="n"/>
    </row>
    <row outlineLevel="0" r="6">
      <c r="A6" s="10" t="s"/>
      <c r="B6" s="24" t="s">
        <v>6</v>
      </c>
      <c r="C6" s="26" t="n"/>
      <c r="D6" s="27" t="n"/>
      <c r="E6" s="28" t="n"/>
      <c r="F6" s="29" t="n"/>
      <c r="G6" s="28" t="n"/>
      <c r="H6" s="30" t="n"/>
      <c r="I6" s="31" t="n"/>
      <c r="J6" s="31" t="n"/>
      <c r="K6" s="31" t="n"/>
      <c r="L6" s="31" t="n"/>
      <c r="M6" s="21" t="s">
        <v>7</v>
      </c>
      <c r="N6" s="21" t="n"/>
      <c r="O6" s="22" t="n">
        <f aca="false" ca="false" dt2D="false" dtr="false" t="normal">SUM($P$12:$P$2014)</f>
        <v>0</v>
      </c>
      <c r="P6" s="23" t="n"/>
    </row>
    <row outlineLevel="0" r="7">
      <c r="A7" s="10" t="s"/>
      <c r="B7" s="32" t="s">
        <v>8</v>
      </c>
      <c r="C7" s="33" t="n"/>
      <c r="D7" s="13" t="n"/>
      <c r="E7" s="10" t="n"/>
      <c r="F7" s="34" t="n"/>
      <c r="G7" s="31" t="n"/>
      <c r="H7" s="35" t="n"/>
      <c r="I7" s="31" t="n"/>
      <c r="J7" s="31" t="n"/>
      <c r="K7" s="31" t="n"/>
      <c r="L7" s="31" t="n"/>
      <c r="M7" s="10" t="n"/>
      <c r="N7" s="10" t="n"/>
      <c r="O7" s="15" t="n"/>
      <c r="P7" s="16" t="n"/>
      <c r="Q7" s="36" t="n"/>
    </row>
    <row outlineLevel="0" r="8">
      <c r="A8" s="11" t="n"/>
      <c r="B8" s="37" t="n"/>
      <c r="C8" s="33" t="n"/>
      <c r="D8" s="13" t="n"/>
      <c r="E8" s="10" t="n"/>
      <c r="F8" s="34" t="n"/>
      <c r="G8" s="31" t="n"/>
      <c r="H8" s="35" t="n"/>
      <c r="I8" s="31" t="n"/>
      <c r="J8" s="31" t="n"/>
      <c r="K8" s="31" t="n"/>
      <c r="L8" s="31" t="n"/>
      <c r="M8" s="10" t="n"/>
      <c r="N8" s="10" t="n"/>
      <c r="O8" s="15" t="n"/>
      <c r="P8" s="16" t="n"/>
    </row>
    <row customFormat="true" customHeight="true" ht="13.5" outlineLevel="0" r="9" s="38">
      <c r="A9" s="11" t="n"/>
      <c r="B9" s="39" t="s">
        <v>9</v>
      </c>
      <c r="C9" s="39" t="s"/>
      <c r="D9" s="39" t="s"/>
      <c r="E9" s="39" t="s"/>
      <c r="F9" s="39" t="s"/>
      <c r="G9" s="39" t="s"/>
      <c r="H9" s="39" t="s"/>
      <c r="I9" s="39" t="s"/>
      <c r="J9" s="39" t="s"/>
      <c r="K9" s="39" t="s"/>
      <c r="L9" s="39" t="s"/>
      <c r="M9" s="39" t="s"/>
      <c r="N9" s="39" t="s"/>
      <c r="O9" s="39" t="s"/>
      <c r="P9" s="39" t="s"/>
    </row>
    <row outlineLevel="0" r="10">
      <c r="A10" s="11" t="n"/>
      <c r="B10" s="40" t="n"/>
      <c r="C10" s="37" t="n"/>
      <c r="D10" s="41" t="n"/>
      <c r="E10" s="42" t="n"/>
      <c r="F10" s="34" t="n"/>
      <c r="G10" s="34" t="n"/>
      <c r="H10" s="43" t="n"/>
      <c r="I10" s="42" t="n"/>
      <c r="J10" s="42" t="n"/>
      <c r="K10" s="42" t="n"/>
      <c r="L10" s="42" t="n"/>
      <c r="M10" s="10" t="n"/>
      <c r="N10" s="10" t="n"/>
      <c r="O10" s="44" t="n"/>
      <c r="P10" s="45" t="n"/>
    </row>
    <row customFormat="true" customHeight="true" ht="48.75" outlineLevel="0" r="11" s="46">
      <c r="A11" s="47" t="s">
        <v>10</v>
      </c>
      <c r="B11" s="47" t="s">
        <v>11</v>
      </c>
      <c r="C11" s="47" t="s">
        <v>12</v>
      </c>
      <c r="D11" s="47" t="s">
        <v>13</v>
      </c>
      <c r="E11" s="47" t="s">
        <v>14</v>
      </c>
      <c r="F11" s="48" t="s">
        <v>15</v>
      </c>
      <c r="G11" s="47" t="s">
        <v>16</v>
      </c>
      <c r="H11" s="49" t="s">
        <v>17</v>
      </c>
      <c r="I11" s="50" t="s">
        <v>18</v>
      </c>
      <c r="J11" s="50" t="s">
        <v>19</v>
      </c>
      <c r="K11" s="50" t="s">
        <v>20</v>
      </c>
      <c r="L11" s="50" t="s">
        <v>21</v>
      </c>
      <c r="M11" s="50" t="s">
        <v>22</v>
      </c>
      <c r="N11" s="47" t="s">
        <v>23</v>
      </c>
      <c r="O11" s="47" t="s">
        <v>24</v>
      </c>
      <c r="P11" s="51" t="s">
        <v>25</v>
      </c>
    </row>
    <row customHeight="true" ht="13.5" outlineLevel="1" r="12">
      <c r="A12" s="52" t="s">
        <v>26</v>
      </c>
      <c r="B12" s="53" t="n"/>
      <c r="C12" s="53" t="n"/>
      <c r="D12" s="53" t="n"/>
      <c r="E12" s="53" t="n"/>
      <c r="F12" s="53" t="n"/>
      <c r="G12" s="53" t="n"/>
      <c r="H12" s="54" t="n"/>
      <c r="I12" s="55" t="n"/>
      <c r="J12" s="53" t="n"/>
      <c r="K12" s="53" t="n"/>
      <c r="L12" s="53" t="n"/>
      <c r="M12" s="53" t="n"/>
      <c r="N12" s="53" t="n"/>
      <c r="O12" s="53" t="n"/>
      <c r="P12" s="56" t="n"/>
    </row>
    <row customHeight="true" ht="13.5" outlineLevel="1" r="13">
      <c r="A13" s="57" t="s">
        <v>26</v>
      </c>
      <c r="B13" s="57" t="s">
        <v>27</v>
      </c>
      <c r="C13" s="57" t="s">
        <v>28</v>
      </c>
      <c r="D13" s="57" t="s">
        <v>29</v>
      </c>
      <c r="E13" s="57" t="s">
        <v>30</v>
      </c>
      <c r="F13" s="57" t="n">
        <v>2024</v>
      </c>
      <c r="G13" s="57" t="n"/>
      <c r="H13" s="58" t="n">
        <v>45323</v>
      </c>
      <c r="I13" s="59" t="n">
        <v>280</v>
      </c>
      <c r="J13" s="60" t="n">
        <v>21.7</v>
      </c>
      <c r="K13" s="60" t="n">
        <v>15.7</v>
      </c>
      <c r="L13" s="61" t="n">
        <v>2</v>
      </c>
      <c r="M13" s="57" t="s">
        <v>31</v>
      </c>
      <c r="N13" s="57" t="s">
        <v>32</v>
      </c>
      <c r="O13" s="62" t="n">
        <v>1840</v>
      </c>
      <c r="P13" s="56" t="n"/>
    </row>
    <row customHeight="true" ht="13.5" outlineLevel="1" r="14">
      <c r="A14" s="57" t="s">
        <v>26</v>
      </c>
      <c r="B14" s="57" t="s">
        <v>33</v>
      </c>
      <c r="C14" s="57" t="s">
        <v>34</v>
      </c>
      <c r="D14" s="57" t="s">
        <v>35</v>
      </c>
      <c r="E14" s="57" t="s">
        <v>36</v>
      </c>
      <c r="F14" s="57" t="n">
        <v>2025</v>
      </c>
      <c r="G14" s="57" t="n"/>
      <c r="H14" s="58" t="n">
        <v>45474</v>
      </c>
      <c r="I14" s="59" t="n">
        <v>128</v>
      </c>
      <c r="J14" s="60" t="n">
        <v>21.7</v>
      </c>
      <c r="K14" s="60" t="n">
        <v>15.7</v>
      </c>
      <c r="L14" s="60" t="n">
        <v>1.2</v>
      </c>
      <c r="M14" s="57" t="s">
        <v>31</v>
      </c>
      <c r="N14" s="57" t="s">
        <v>37</v>
      </c>
      <c r="O14" s="63" t="n">
        <v>840</v>
      </c>
      <c r="P14" s="56" t="n"/>
    </row>
    <row customHeight="true" ht="13.5" outlineLevel="1" r="15">
      <c r="A15" s="57" t="s">
        <v>26</v>
      </c>
      <c r="B15" s="57" t="s">
        <v>38</v>
      </c>
      <c r="C15" s="57" t="s">
        <v>39</v>
      </c>
      <c r="D15" s="57" t="s">
        <v>40</v>
      </c>
      <c r="E15" s="57" t="s">
        <v>41</v>
      </c>
      <c r="F15" s="57" t="n">
        <v>2023</v>
      </c>
      <c r="G15" s="57" t="n"/>
      <c r="H15" s="58" t="n">
        <v>44927</v>
      </c>
      <c r="I15" s="59" t="n">
        <v>104</v>
      </c>
      <c r="J15" s="60" t="n">
        <v>21.7</v>
      </c>
      <c r="K15" s="60" t="n">
        <v>15.7</v>
      </c>
      <c r="L15" s="61" t="n">
        <v>1</v>
      </c>
      <c r="M15" s="57" t="s">
        <v>31</v>
      </c>
      <c r="N15" s="57" t="s">
        <v>42</v>
      </c>
      <c r="O15" s="63" t="n">
        <v>800</v>
      </c>
      <c r="P15" s="56" t="n"/>
    </row>
    <row customHeight="true" ht="13.5" outlineLevel="1" r="16">
      <c r="A16" s="57" t="s">
        <v>26</v>
      </c>
      <c r="B16" s="57" t="s">
        <v>43</v>
      </c>
      <c r="C16" s="57" t="s">
        <v>44</v>
      </c>
      <c r="D16" s="57" t="s">
        <v>45</v>
      </c>
      <c r="E16" s="57" t="s">
        <v>46</v>
      </c>
      <c r="F16" s="57" t="n">
        <v>2022</v>
      </c>
      <c r="G16" s="57" t="n"/>
      <c r="H16" s="58" t="n">
        <v>44531</v>
      </c>
      <c r="I16" s="59" t="n">
        <v>280</v>
      </c>
      <c r="J16" s="60" t="n">
        <v>21.7</v>
      </c>
      <c r="K16" s="60" t="n">
        <v>15.7</v>
      </c>
      <c r="L16" s="61" t="n">
        <v>2</v>
      </c>
      <c r="M16" s="57" t="s">
        <v>31</v>
      </c>
      <c r="N16" s="57" t="n"/>
      <c r="O16" s="62" t="n">
        <v>1240</v>
      </c>
      <c r="P16" s="56" t="n"/>
    </row>
    <row customHeight="true" ht="13.5" outlineLevel="1" r="17">
      <c r="A17" s="57" t="s">
        <v>26</v>
      </c>
      <c r="B17" s="57" t="s">
        <v>47</v>
      </c>
      <c r="C17" s="57" t="s">
        <v>48</v>
      </c>
      <c r="D17" s="57" t="s">
        <v>49</v>
      </c>
      <c r="E17" s="57" t="s">
        <v>50</v>
      </c>
      <c r="F17" s="57" t="n">
        <v>2022</v>
      </c>
      <c r="G17" s="57" t="n"/>
      <c r="H17" s="58" t="n">
        <v>44409</v>
      </c>
      <c r="I17" s="59" t="n">
        <v>364</v>
      </c>
      <c r="J17" s="60" t="n">
        <v>21.7</v>
      </c>
      <c r="K17" s="60" t="n">
        <v>15.7</v>
      </c>
      <c r="L17" s="60" t="n">
        <v>2.4</v>
      </c>
      <c r="M17" s="57" t="s">
        <v>31</v>
      </c>
      <c r="N17" s="57" t="n"/>
      <c r="O17" s="62" t="n">
        <v>1620</v>
      </c>
      <c r="P17" s="56" t="n"/>
    </row>
    <row customHeight="true" ht="13.5" outlineLevel="1" r="18">
      <c r="A18" s="57" t="s">
        <v>26</v>
      </c>
      <c r="B18" s="57" t="s">
        <v>51</v>
      </c>
      <c r="C18" s="57" t="s">
        <v>52</v>
      </c>
      <c r="D18" s="57" t="s">
        <v>53</v>
      </c>
      <c r="E18" s="57" t="s">
        <v>54</v>
      </c>
      <c r="F18" s="57" t="n">
        <v>2021</v>
      </c>
      <c r="G18" s="57" t="n"/>
      <c r="H18" s="58" t="n"/>
      <c r="I18" s="59" t="n">
        <v>236</v>
      </c>
      <c r="J18" s="60" t="n">
        <v>21.7</v>
      </c>
      <c r="K18" s="60" t="n">
        <v>15.7</v>
      </c>
      <c r="L18" s="60" t="n">
        <v>1.7</v>
      </c>
      <c r="M18" s="57" t="s">
        <v>31</v>
      </c>
      <c r="N18" s="57" t="n"/>
      <c r="O18" s="62" t="n">
        <v>1320</v>
      </c>
      <c r="P18" s="56" t="n"/>
    </row>
    <row customHeight="true" ht="13.5" outlineLevel="1" r="19">
      <c r="A19" s="57" t="s">
        <v>26</v>
      </c>
      <c r="B19" s="57" t="s">
        <v>55</v>
      </c>
      <c r="C19" s="57" t="s">
        <v>56</v>
      </c>
      <c r="D19" s="57" t="s">
        <v>57</v>
      </c>
      <c r="E19" s="57" t="s">
        <v>58</v>
      </c>
      <c r="F19" s="57" t="n">
        <v>2022</v>
      </c>
      <c r="G19" s="57" t="n"/>
      <c r="H19" s="58" t="n">
        <v>44531</v>
      </c>
      <c r="I19" s="59" t="n">
        <v>296</v>
      </c>
      <c r="J19" s="60" t="n">
        <v>21.7</v>
      </c>
      <c r="K19" s="60" t="n">
        <v>15.7</v>
      </c>
      <c r="L19" s="60" t="n">
        <v>2.1</v>
      </c>
      <c r="M19" s="57" t="s">
        <v>31</v>
      </c>
      <c r="N19" s="57" t="n"/>
      <c r="O19" s="62" t="n">
        <v>1050</v>
      </c>
      <c r="P19" s="56" t="n"/>
    </row>
    <row customHeight="true" ht="13.5" outlineLevel="1" r="20">
      <c r="A20" s="57" t="s">
        <v>26</v>
      </c>
      <c r="B20" s="57" t="s">
        <v>59</v>
      </c>
      <c r="C20" s="57" t="s">
        <v>60</v>
      </c>
      <c r="D20" s="57" t="s">
        <v>61</v>
      </c>
      <c r="E20" s="57" t="s">
        <v>62</v>
      </c>
      <c r="F20" s="57" t="n">
        <v>2021</v>
      </c>
      <c r="G20" s="57" t="n"/>
      <c r="H20" s="58" t="n"/>
      <c r="I20" s="59" t="n">
        <v>260</v>
      </c>
      <c r="J20" s="60" t="n">
        <v>21.7</v>
      </c>
      <c r="K20" s="60" t="n">
        <v>15.7</v>
      </c>
      <c r="L20" s="60" t="n">
        <v>1.9</v>
      </c>
      <c r="M20" s="57" t="s">
        <v>31</v>
      </c>
      <c r="N20" s="57" t="n"/>
      <c r="O20" s="62" t="n">
        <v>1040</v>
      </c>
      <c r="P20" s="56" t="n"/>
    </row>
    <row customHeight="true" ht="13.5" outlineLevel="1" r="21">
      <c r="A21" s="57" t="s">
        <v>26</v>
      </c>
      <c r="B21" s="57" t="s">
        <v>63</v>
      </c>
      <c r="C21" s="57" t="s">
        <v>64</v>
      </c>
      <c r="D21" s="57" t="s">
        <v>65</v>
      </c>
      <c r="E21" s="57" t="s">
        <v>66</v>
      </c>
      <c r="F21" s="57" t="n">
        <v>2009</v>
      </c>
      <c r="G21" s="57" t="n"/>
      <c r="H21" s="58" t="n"/>
      <c r="I21" s="59" t="n">
        <v>960</v>
      </c>
      <c r="J21" s="60" t="n">
        <v>20.7</v>
      </c>
      <c r="K21" s="60" t="n">
        <v>13.9</v>
      </c>
      <c r="L21" s="60" t="n">
        <v>5.5</v>
      </c>
      <c r="M21" s="57" t="s">
        <v>31</v>
      </c>
      <c r="N21" s="57" t="n"/>
      <c r="O21" s="62" t="n">
        <v>1280</v>
      </c>
      <c r="P21" s="56" t="n"/>
    </row>
    <row customHeight="true" ht="13.5" outlineLevel="1" r="22">
      <c r="A22" s="57" t="s">
        <v>26</v>
      </c>
      <c r="B22" s="57" t="s">
        <v>67</v>
      </c>
      <c r="C22" s="57" t="s">
        <v>68</v>
      </c>
      <c r="D22" s="57" t="s">
        <v>69</v>
      </c>
      <c r="E22" s="57" t="s">
        <v>58</v>
      </c>
      <c r="F22" s="57" t="n">
        <v>2022</v>
      </c>
      <c r="G22" s="57" t="n"/>
      <c r="H22" s="58" t="n">
        <v>44501</v>
      </c>
      <c r="I22" s="59" t="n">
        <v>248</v>
      </c>
      <c r="J22" s="60" t="n">
        <v>21.7</v>
      </c>
      <c r="K22" s="60" t="n">
        <v>15.7</v>
      </c>
      <c r="L22" s="60" t="n">
        <v>1.8</v>
      </c>
      <c r="M22" s="57" t="s">
        <v>31</v>
      </c>
      <c r="N22" s="57" t="n"/>
      <c r="O22" s="63" t="n">
        <v>920</v>
      </c>
      <c r="P22" s="56" t="n"/>
    </row>
    <row customHeight="true" ht="13.5" outlineLevel="1" r="23">
      <c r="A23" s="57" t="s">
        <v>26</v>
      </c>
      <c r="B23" s="57" t="s">
        <v>70</v>
      </c>
      <c r="C23" s="57" t="s">
        <v>71</v>
      </c>
      <c r="D23" s="57" t="s">
        <v>72</v>
      </c>
      <c r="E23" s="57" t="s">
        <v>54</v>
      </c>
      <c r="F23" s="57" t="n">
        <v>2022</v>
      </c>
      <c r="G23" s="57" t="n"/>
      <c r="H23" s="58" t="n">
        <v>44652</v>
      </c>
      <c r="I23" s="59" t="n">
        <v>204</v>
      </c>
      <c r="J23" s="60" t="n">
        <v>21.7</v>
      </c>
      <c r="K23" s="60" t="n">
        <v>15.7</v>
      </c>
      <c r="L23" s="60" t="n">
        <v>1.6</v>
      </c>
      <c r="M23" s="57" t="s">
        <v>31</v>
      </c>
      <c r="N23" s="57" t="n"/>
      <c r="O23" s="62" t="n">
        <v>1240</v>
      </c>
      <c r="P23" s="56" t="n"/>
    </row>
    <row customHeight="true" ht="13.5" outlineLevel="1" r="24">
      <c r="A24" s="57" t="s">
        <v>26</v>
      </c>
      <c r="B24" s="57" t="s">
        <v>73</v>
      </c>
      <c r="C24" s="57" t="s">
        <v>74</v>
      </c>
      <c r="D24" s="57" t="s">
        <v>72</v>
      </c>
      <c r="E24" s="57" t="s">
        <v>54</v>
      </c>
      <c r="F24" s="57" t="n">
        <v>2026</v>
      </c>
      <c r="G24" s="57" t="n"/>
      <c r="H24" s="58" t="n">
        <v>46082</v>
      </c>
      <c r="I24" s="59" t="n">
        <v>204</v>
      </c>
      <c r="J24" s="60" t="n">
        <v>21.7</v>
      </c>
      <c r="K24" s="60" t="n">
        <v>15.7</v>
      </c>
      <c r="L24" s="60" t="n">
        <v>1.6</v>
      </c>
      <c r="M24" s="57" t="s">
        <v>31</v>
      </c>
      <c r="N24" s="57" t="s">
        <v>32</v>
      </c>
      <c r="O24" s="62" t="n">
        <v>1240</v>
      </c>
      <c r="P24" s="56" t="n"/>
    </row>
    <row customHeight="true" ht="13.5" outlineLevel="1" r="25">
      <c r="A25" s="57" t="s">
        <v>26</v>
      </c>
      <c r="B25" s="57" t="s">
        <v>75</v>
      </c>
      <c r="C25" s="57" t="s">
        <v>76</v>
      </c>
      <c r="D25" s="57" t="s">
        <v>77</v>
      </c>
      <c r="E25" s="57" t="s">
        <v>78</v>
      </c>
      <c r="F25" s="57" t="n">
        <v>2021</v>
      </c>
      <c r="G25" s="57" t="n"/>
      <c r="H25" s="58" t="n">
        <v>44317</v>
      </c>
      <c r="I25" s="59" t="n">
        <v>212</v>
      </c>
      <c r="J25" s="60" t="n">
        <v>21.7</v>
      </c>
      <c r="K25" s="60" t="n">
        <v>15.7</v>
      </c>
      <c r="L25" s="60" t="n">
        <v>1.6</v>
      </c>
      <c r="M25" s="57" t="s">
        <v>31</v>
      </c>
      <c r="N25" s="57" t="n"/>
      <c r="O25" s="62" t="n">
        <v>1210</v>
      </c>
      <c r="P25" s="56" t="n"/>
    </row>
    <row customHeight="true" ht="13.5" outlineLevel="1" r="26">
      <c r="A26" s="57" t="s">
        <v>26</v>
      </c>
      <c r="B26" s="57" t="s">
        <v>79</v>
      </c>
      <c r="C26" s="57" t="s">
        <v>80</v>
      </c>
      <c r="D26" s="57" t="s">
        <v>81</v>
      </c>
      <c r="E26" s="57" t="s">
        <v>82</v>
      </c>
      <c r="F26" s="57" t="n">
        <v>2025</v>
      </c>
      <c r="G26" s="57" t="n"/>
      <c r="H26" s="58" t="n">
        <v>45474</v>
      </c>
      <c r="I26" s="59" t="n">
        <v>180</v>
      </c>
      <c r="J26" s="60" t="n">
        <v>21.7</v>
      </c>
      <c r="K26" s="60" t="n">
        <v>15.7</v>
      </c>
      <c r="L26" s="60" t="n">
        <v>1.4</v>
      </c>
      <c r="M26" s="57" t="s">
        <v>31</v>
      </c>
      <c r="N26" s="57" t="s">
        <v>42</v>
      </c>
      <c r="O26" s="63" t="n">
        <v>960</v>
      </c>
      <c r="P26" s="56" t="n"/>
    </row>
    <row customHeight="true" ht="13.5" outlineLevel="1" r="27">
      <c r="A27" s="57" t="s">
        <v>26</v>
      </c>
      <c r="B27" s="57" t="s">
        <v>83</v>
      </c>
      <c r="C27" s="57" t="s">
        <v>84</v>
      </c>
      <c r="D27" s="57" t="s">
        <v>85</v>
      </c>
      <c r="E27" s="57" t="s">
        <v>86</v>
      </c>
      <c r="F27" s="57" t="n">
        <v>2017</v>
      </c>
      <c r="G27" s="57" t="n"/>
      <c r="H27" s="58" t="n"/>
      <c r="I27" s="59" t="n">
        <v>68</v>
      </c>
      <c r="J27" s="60" t="n">
        <v>21.7</v>
      </c>
      <c r="K27" s="60" t="n">
        <v>15.7</v>
      </c>
      <c r="L27" s="60" t="n">
        <v>0.9</v>
      </c>
      <c r="M27" s="57" t="s">
        <v>87</v>
      </c>
      <c r="N27" s="57" t="n"/>
      <c r="O27" s="62" t="n">
        <v>1810</v>
      </c>
      <c r="P27" s="56" t="n"/>
    </row>
    <row customHeight="true" ht="13.5" outlineLevel="1" r="28">
      <c r="A28" s="57" t="s">
        <v>26</v>
      </c>
      <c r="B28" s="57" t="s">
        <v>88</v>
      </c>
      <c r="C28" s="57" t="s">
        <v>89</v>
      </c>
      <c r="D28" s="57" t="s">
        <v>90</v>
      </c>
      <c r="E28" s="57" t="s">
        <v>91</v>
      </c>
      <c r="F28" s="57" t="n">
        <v>2026</v>
      </c>
      <c r="G28" s="57" t="n"/>
      <c r="H28" s="58" t="n">
        <v>45931</v>
      </c>
      <c r="I28" s="59" t="n">
        <v>112</v>
      </c>
      <c r="J28" s="60" t="n">
        <v>21.7</v>
      </c>
      <c r="K28" s="60" t="n">
        <v>15.7</v>
      </c>
      <c r="L28" s="60" t="n">
        <v>1.1</v>
      </c>
      <c r="M28" s="57" t="s">
        <v>31</v>
      </c>
      <c r="N28" s="57" t="s">
        <v>32</v>
      </c>
      <c r="O28" s="62" t="n">
        <v>1240</v>
      </c>
      <c r="P28" s="56" t="n"/>
    </row>
    <row customHeight="true" ht="13.5" outlineLevel="1" r="29">
      <c r="A29" s="57" t="s">
        <v>26</v>
      </c>
      <c r="B29" s="57" t="s">
        <v>92</v>
      </c>
      <c r="C29" s="57" t="s">
        <v>93</v>
      </c>
      <c r="D29" s="57" t="s">
        <v>94</v>
      </c>
      <c r="E29" s="57" t="s">
        <v>95</v>
      </c>
      <c r="F29" s="57" t="n">
        <v>2026</v>
      </c>
      <c r="G29" s="57" t="n"/>
      <c r="H29" s="58" t="n">
        <v>46113</v>
      </c>
      <c r="I29" s="59" t="n">
        <v>140</v>
      </c>
      <c r="J29" s="60" t="n">
        <v>21.7</v>
      </c>
      <c r="K29" s="60" t="n">
        <v>15.7</v>
      </c>
      <c r="L29" s="60" t="n">
        <v>1.2</v>
      </c>
      <c r="M29" s="57" t="s">
        <v>31</v>
      </c>
      <c r="N29" s="57" t="s">
        <v>32</v>
      </c>
      <c r="O29" s="62" t="n">
        <v>1240</v>
      </c>
      <c r="P29" s="56" t="n"/>
    </row>
    <row customHeight="true" ht="13.5" outlineLevel="1" r="30">
      <c r="A30" s="57" t="s">
        <v>26</v>
      </c>
      <c r="B30" s="57" t="s">
        <v>96</v>
      </c>
      <c r="C30" s="57" t="s">
        <v>97</v>
      </c>
      <c r="D30" s="57" t="s">
        <v>98</v>
      </c>
      <c r="E30" s="57" t="s">
        <v>99</v>
      </c>
      <c r="F30" s="57" t="n">
        <v>2025</v>
      </c>
      <c r="G30" s="57" t="n"/>
      <c r="H30" s="58" t="n">
        <v>45778</v>
      </c>
      <c r="I30" s="59" t="n">
        <v>180</v>
      </c>
      <c r="J30" s="60" t="n">
        <v>21.7</v>
      </c>
      <c r="K30" s="60" t="n">
        <v>15.7</v>
      </c>
      <c r="L30" s="60" t="n">
        <v>1.4</v>
      </c>
      <c r="M30" s="57" t="s">
        <v>31</v>
      </c>
      <c r="N30" s="57" t="s">
        <v>37</v>
      </c>
      <c r="O30" s="62" t="n">
        <v>1260</v>
      </c>
      <c r="P30" s="56" t="n"/>
    </row>
    <row customHeight="true" ht="13.5" outlineLevel="1" r="31">
      <c r="A31" s="57" t="s">
        <v>26</v>
      </c>
      <c r="B31" s="57" t="s">
        <v>100</v>
      </c>
      <c r="C31" s="57" t="s">
        <v>101</v>
      </c>
      <c r="D31" s="57" t="s">
        <v>102</v>
      </c>
      <c r="E31" s="57" t="s">
        <v>103</v>
      </c>
      <c r="F31" s="57" t="n">
        <v>2026</v>
      </c>
      <c r="G31" s="57" t="n"/>
      <c r="H31" s="58" t="n">
        <v>46023</v>
      </c>
      <c r="I31" s="59" t="n">
        <v>152</v>
      </c>
      <c r="J31" s="60" t="n">
        <v>21.7</v>
      </c>
      <c r="K31" s="60" t="n">
        <v>15.7</v>
      </c>
      <c r="L31" s="60" t="n">
        <v>1.3</v>
      </c>
      <c r="M31" s="57" t="s">
        <v>31</v>
      </c>
      <c r="N31" s="57" t="s">
        <v>37</v>
      </c>
      <c r="O31" s="62" t="n">
        <v>1250</v>
      </c>
      <c r="P31" s="56" t="n"/>
    </row>
    <row customHeight="true" ht="13.5" outlineLevel="1" r="32">
      <c r="A32" s="57" t="s">
        <v>26</v>
      </c>
      <c r="B32" s="57" t="s">
        <v>104</v>
      </c>
      <c r="C32" s="57" t="s">
        <v>105</v>
      </c>
      <c r="D32" s="57" t="s">
        <v>106</v>
      </c>
      <c r="E32" s="57" t="s">
        <v>107</v>
      </c>
      <c r="F32" s="57" t="n">
        <v>2022</v>
      </c>
      <c r="G32" s="57" t="n"/>
      <c r="H32" s="58" t="n">
        <v>44652</v>
      </c>
      <c r="I32" s="59" t="n">
        <v>192</v>
      </c>
      <c r="J32" s="60" t="n">
        <v>21.7</v>
      </c>
      <c r="K32" s="60" t="n">
        <v>15.7</v>
      </c>
      <c r="L32" s="60" t="n">
        <v>1.5</v>
      </c>
      <c r="M32" s="57" t="s">
        <v>31</v>
      </c>
      <c r="N32" s="57" t="n"/>
      <c r="O32" s="62" t="n">
        <v>1050</v>
      </c>
      <c r="P32" s="56" t="n"/>
    </row>
    <row customHeight="true" ht="13.5" outlineLevel="1" r="33">
      <c r="A33" s="57" t="s">
        <v>26</v>
      </c>
      <c r="B33" s="57" t="s">
        <v>108</v>
      </c>
      <c r="C33" s="57" t="s">
        <v>109</v>
      </c>
      <c r="D33" s="57" t="s">
        <v>110</v>
      </c>
      <c r="E33" s="57" t="s">
        <v>111</v>
      </c>
      <c r="F33" s="57" t="n">
        <v>2017</v>
      </c>
      <c r="G33" s="57" t="n"/>
      <c r="H33" s="58" t="n"/>
      <c r="I33" s="59" t="n">
        <v>80</v>
      </c>
      <c r="J33" s="60" t="n">
        <v>21.7</v>
      </c>
      <c r="K33" s="60" t="n">
        <v>15.7</v>
      </c>
      <c r="L33" s="60" t="n">
        <v>0.9</v>
      </c>
      <c r="M33" s="57" t="s">
        <v>87</v>
      </c>
      <c r="N33" s="57" t="n"/>
      <c r="O33" s="62" t="n">
        <v>1600</v>
      </c>
      <c r="P33" s="56" t="n"/>
    </row>
    <row customHeight="true" ht="13.5" outlineLevel="1" r="34">
      <c r="A34" s="57" t="s">
        <v>26</v>
      </c>
      <c r="B34" s="57" t="s">
        <v>112</v>
      </c>
      <c r="C34" s="57" t="s">
        <v>113</v>
      </c>
      <c r="D34" s="57" t="s">
        <v>114</v>
      </c>
      <c r="E34" s="57" t="s">
        <v>115</v>
      </c>
      <c r="F34" s="57" t="n">
        <v>2025</v>
      </c>
      <c r="G34" s="57" t="n"/>
      <c r="H34" s="58" t="n">
        <v>45474</v>
      </c>
      <c r="I34" s="59" t="n">
        <v>264</v>
      </c>
      <c r="J34" s="60" t="n">
        <v>21.7</v>
      </c>
      <c r="K34" s="60" t="n">
        <v>15.7</v>
      </c>
      <c r="L34" s="60" t="n">
        <v>1.9</v>
      </c>
      <c r="M34" s="57" t="s">
        <v>31</v>
      </c>
      <c r="N34" s="57" t="s">
        <v>116</v>
      </c>
      <c r="O34" s="62" t="n">
        <v>1640</v>
      </c>
      <c r="P34" s="56" t="n"/>
    </row>
    <row customHeight="true" ht="13.5" outlineLevel="1" r="35">
      <c r="A35" s="57" t="s">
        <v>26</v>
      </c>
      <c r="B35" s="57" t="s">
        <v>117</v>
      </c>
      <c r="C35" s="57" t="s">
        <v>118</v>
      </c>
      <c r="D35" s="57" t="s">
        <v>119</v>
      </c>
      <c r="E35" s="57" t="s">
        <v>30</v>
      </c>
      <c r="F35" s="57" t="n">
        <v>2024</v>
      </c>
      <c r="G35" s="57" t="n"/>
      <c r="H35" s="58" t="n">
        <v>45078</v>
      </c>
      <c r="I35" s="59" t="n">
        <v>64</v>
      </c>
      <c r="J35" s="60" t="n">
        <v>21.7</v>
      </c>
      <c r="K35" s="60" t="n">
        <v>15.7</v>
      </c>
      <c r="L35" s="60" t="n">
        <v>0.8</v>
      </c>
      <c r="M35" s="57" t="s">
        <v>87</v>
      </c>
      <c r="N35" s="57" t="s">
        <v>37</v>
      </c>
      <c r="O35" s="63" t="n">
        <v>850</v>
      </c>
      <c r="P35" s="56" t="n"/>
    </row>
    <row customHeight="true" ht="13.5" outlineLevel="1" r="36">
      <c r="A36" s="57" t="s">
        <v>26</v>
      </c>
      <c r="B36" s="57" t="s">
        <v>120</v>
      </c>
      <c r="C36" s="57" t="s">
        <v>121</v>
      </c>
      <c r="D36" s="57" t="s">
        <v>122</v>
      </c>
      <c r="E36" s="57" t="s">
        <v>123</v>
      </c>
      <c r="F36" s="57" t="n">
        <v>2021</v>
      </c>
      <c r="G36" s="57" t="n"/>
      <c r="H36" s="58" t="n">
        <v>44317</v>
      </c>
      <c r="I36" s="59" t="n">
        <v>304</v>
      </c>
      <c r="J36" s="60" t="n">
        <v>21.7</v>
      </c>
      <c r="K36" s="60" t="n">
        <v>15.7</v>
      </c>
      <c r="L36" s="60" t="n">
        <v>2.1</v>
      </c>
      <c r="M36" s="57" t="s">
        <v>31</v>
      </c>
      <c r="N36" s="57" t="n"/>
      <c r="O36" s="62" t="n">
        <v>1330</v>
      </c>
      <c r="P36" s="56" t="n"/>
    </row>
    <row customHeight="true" ht="13.5" outlineLevel="1" r="37">
      <c r="A37" s="57" t="s">
        <v>26</v>
      </c>
      <c r="B37" s="57" t="s">
        <v>124</v>
      </c>
      <c r="C37" s="57" t="s">
        <v>125</v>
      </c>
      <c r="D37" s="57" t="s">
        <v>126</v>
      </c>
      <c r="E37" s="57" t="s">
        <v>127</v>
      </c>
      <c r="F37" s="57" t="n">
        <v>2022</v>
      </c>
      <c r="G37" s="57" t="n"/>
      <c r="H37" s="58" t="n">
        <v>44378</v>
      </c>
      <c r="I37" s="59" t="n">
        <v>236</v>
      </c>
      <c r="J37" s="60" t="n">
        <v>21.7</v>
      </c>
      <c r="K37" s="60" t="n">
        <v>15.7</v>
      </c>
      <c r="L37" s="60" t="n">
        <v>1.7</v>
      </c>
      <c r="M37" s="57" t="s">
        <v>31</v>
      </c>
      <c r="N37" s="57" t="n"/>
      <c r="O37" s="63" t="n">
        <v>850</v>
      </c>
      <c r="P37" s="56" t="n"/>
    </row>
    <row customHeight="true" ht="13.5" outlineLevel="1" r="38">
      <c r="A38" s="57" t="s">
        <v>26</v>
      </c>
      <c r="B38" s="57" t="s">
        <v>128</v>
      </c>
      <c r="C38" s="57" t="s">
        <v>129</v>
      </c>
      <c r="D38" s="57" t="s">
        <v>130</v>
      </c>
      <c r="E38" s="57" t="s">
        <v>107</v>
      </c>
      <c r="F38" s="57" t="n">
        <v>2025</v>
      </c>
      <c r="G38" s="57" t="n"/>
      <c r="H38" s="58" t="n">
        <v>45505</v>
      </c>
      <c r="I38" s="59" t="n">
        <v>256</v>
      </c>
      <c r="J38" s="60" t="n">
        <v>21.7</v>
      </c>
      <c r="K38" s="60" t="n">
        <v>15.7</v>
      </c>
      <c r="L38" s="60" t="n">
        <v>1.8</v>
      </c>
      <c r="M38" s="57" t="s">
        <v>31</v>
      </c>
      <c r="N38" s="57" t="s">
        <v>116</v>
      </c>
      <c r="O38" s="62" t="n">
        <v>1560</v>
      </c>
      <c r="P38" s="56" t="n"/>
    </row>
    <row customHeight="true" ht="13.5" outlineLevel="1" r="39">
      <c r="A39" s="57" t="s">
        <v>26</v>
      </c>
      <c r="B39" s="57" t="s">
        <v>131</v>
      </c>
      <c r="C39" s="57" t="s">
        <v>132</v>
      </c>
      <c r="D39" s="57" t="s">
        <v>133</v>
      </c>
      <c r="E39" s="57" t="s">
        <v>134</v>
      </c>
      <c r="F39" s="57" t="n">
        <v>2020</v>
      </c>
      <c r="G39" s="57" t="n"/>
      <c r="H39" s="58" t="n"/>
      <c r="I39" s="59" t="n">
        <v>228</v>
      </c>
      <c r="J39" s="60" t="n">
        <v>21.7</v>
      </c>
      <c r="K39" s="60" t="n">
        <v>15.7</v>
      </c>
      <c r="L39" s="60" t="n">
        <v>1.7</v>
      </c>
      <c r="M39" s="57" t="s">
        <v>31</v>
      </c>
      <c r="N39" s="57" t="n"/>
      <c r="O39" s="63" t="n">
        <v>980</v>
      </c>
      <c r="P39" s="56" t="n"/>
    </row>
    <row customHeight="true" ht="13.5" outlineLevel="1" r="40">
      <c r="A40" s="57" t="s">
        <v>26</v>
      </c>
      <c r="B40" s="57" t="s">
        <v>135</v>
      </c>
      <c r="C40" s="57" t="s">
        <v>136</v>
      </c>
      <c r="D40" s="57" t="s">
        <v>137</v>
      </c>
      <c r="E40" s="57" t="s">
        <v>138</v>
      </c>
      <c r="F40" s="57" t="n">
        <v>2026</v>
      </c>
      <c r="G40" s="57" t="n"/>
      <c r="H40" s="58" t="n">
        <v>45870</v>
      </c>
      <c r="I40" s="59" t="n">
        <v>108</v>
      </c>
      <c r="J40" s="60" t="n">
        <v>21.7</v>
      </c>
      <c r="K40" s="60" t="n">
        <v>15.7</v>
      </c>
      <c r="L40" s="60" t="n">
        <v>1.1</v>
      </c>
      <c r="M40" s="57" t="s">
        <v>31</v>
      </c>
      <c r="N40" s="57" t="s">
        <v>37</v>
      </c>
      <c r="O40" s="63" t="n">
        <v>950</v>
      </c>
      <c r="P40" s="56" t="n"/>
    </row>
    <row customHeight="true" ht="13.5" outlineLevel="1" r="41">
      <c r="A41" s="57" t="s">
        <v>26</v>
      </c>
      <c r="B41" s="57" t="s">
        <v>139</v>
      </c>
      <c r="C41" s="57" t="s">
        <v>140</v>
      </c>
      <c r="D41" s="57" t="s">
        <v>141</v>
      </c>
      <c r="E41" s="57" t="s">
        <v>142</v>
      </c>
      <c r="F41" s="57" t="n">
        <v>2021</v>
      </c>
      <c r="G41" s="57" t="n"/>
      <c r="H41" s="58" t="n"/>
      <c r="I41" s="59" t="n">
        <v>152</v>
      </c>
      <c r="J41" s="60" t="n">
        <v>21.7</v>
      </c>
      <c r="K41" s="60" t="n">
        <v>15.7</v>
      </c>
      <c r="L41" s="60" t="n">
        <v>1.3</v>
      </c>
      <c r="M41" s="57" t="s">
        <v>31</v>
      </c>
      <c r="N41" s="57" t="n"/>
      <c r="O41" s="63" t="n">
        <v>850</v>
      </c>
      <c r="P41" s="56" t="n"/>
    </row>
    <row customHeight="true" ht="13.5" outlineLevel="1" r="42">
      <c r="A42" s="57" t="s">
        <v>26</v>
      </c>
      <c r="B42" s="57" t="s">
        <v>143</v>
      </c>
      <c r="C42" s="57" t="s">
        <v>144</v>
      </c>
      <c r="D42" s="57" t="s">
        <v>145</v>
      </c>
      <c r="E42" s="57" t="s">
        <v>146</v>
      </c>
      <c r="F42" s="57" t="n">
        <v>2015</v>
      </c>
      <c r="G42" s="57" t="n"/>
      <c r="H42" s="58" t="n"/>
      <c r="I42" s="59" t="n">
        <v>80</v>
      </c>
      <c r="J42" s="60" t="n">
        <v>21.7</v>
      </c>
      <c r="K42" s="60" t="n">
        <v>15.7</v>
      </c>
      <c r="L42" s="60" t="n">
        <v>0.9</v>
      </c>
      <c r="M42" s="57" t="s">
        <v>87</v>
      </c>
      <c r="N42" s="57" t="n"/>
      <c r="O42" s="62" t="n">
        <v>1600</v>
      </c>
      <c r="P42" s="56" t="n"/>
    </row>
    <row customHeight="true" ht="13.5" outlineLevel="1" r="43">
      <c r="A43" s="57" t="s">
        <v>26</v>
      </c>
      <c r="B43" s="57" t="s">
        <v>147</v>
      </c>
      <c r="C43" s="57" t="s">
        <v>148</v>
      </c>
      <c r="D43" s="57" t="s">
        <v>149</v>
      </c>
      <c r="E43" s="57" t="s">
        <v>150</v>
      </c>
      <c r="F43" s="57" t="n">
        <v>2018</v>
      </c>
      <c r="G43" s="57" t="n"/>
      <c r="H43" s="58" t="n"/>
      <c r="I43" s="59" t="n">
        <v>124</v>
      </c>
      <c r="J43" s="60" t="n">
        <v>21.7</v>
      </c>
      <c r="K43" s="60" t="n">
        <v>15.7</v>
      </c>
      <c r="L43" s="60" t="n">
        <v>1.2</v>
      </c>
      <c r="M43" s="57" t="s">
        <v>31</v>
      </c>
      <c r="N43" s="57" t="n"/>
      <c r="O43" s="62" t="n">
        <v>1600</v>
      </c>
      <c r="P43" s="56" t="n"/>
    </row>
    <row customHeight="true" ht="13.5" outlineLevel="1" r="44">
      <c r="A44" s="57" t="s">
        <v>26</v>
      </c>
      <c r="B44" s="57" t="s">
        <v>151</v>
      </c>
      <c r="C44" s="57" t="s">
        <v>152</v>
      </c>
      <c r="D44" s="57" t="s">
        <v>153</v>
      </c>
      <c r="E44" s="57" t="s">
        <v>154</v>
      </c>
      <c r="F44" s="57" t="n">
        <v>2016</v>
      </c>
      <c r="G44" s="57" t="n"/>
      <c r="H44" s="58" t="n"/>
      <c r="I44" s="59" t="n">
        <v>80</v>
      </c>
      <c r="J44" s="60" t="n">
        <v>21.7</v>
      </c>
      <c r="K44" s="60" t="n">
        <v>15.7</v>
      </c>
      <c r="L44" s="60" t="n">
        <v>0.9</v>
      </c>
      <c r="M44" s="57" t="s">
        <v>87</v>
      </c>
      <c r="N44" s="57" t="n"/>
      <c r="O44" s="62" t="n">
        <v>1600</v>
      </c>
      <c r="P44" s="56" t="n"/>
    </row>
    <row customHeight="true" ht="13.5" outlineLevel="1" r="45">
      <c r="A45" s="57" t="s">
        <v>26</v>
      </c>
      <c r="B45" s="57" t="s">
        <v>155</v>
      </c>
      <c r="C45" s="57" t="s">
        <v>156</v>
      </c>
      <c r="D45" s="57" t="s">
        <v>157</v>
      </c>
      <c r="E45" s="57" t="s">
        <v>158</v>
      </c>
      <c r="F45" s="57" t="n">
        <v>2025</v>
      </c>
      <c r="G45" s="57" t="n"/>
      <c r="H45" s="58" t="n">
        <v>45597</v>
      </c>
      <c r="I45" s="59" t="n">
        <v>416</v>
      </c>
      <c r="J45" s="60" t="n">
        <v>21.7</v>
      </c>
      <c r="K45" s="60" t="n">
        <v>15.7</v>
      </c>
      <c r="L45" s="60" t="n">
        <v>2.7</v>
      </c>
      <c r="M45" s="57" t="s">
        <v>31</v>
      </c>
      <c r="N45" s="57" t="s">
        <v>37</v>
      </c>
      <c r="O45" s="62" t="n">
        <v>1440</v>
      </c>
      <c r="P45" s="56" t="n"/>
    </row>
    <row customHeight="true" ht="13.5" outlineLevel="1" r="46">
      <c r="A46" s="57" t="s">
        <v>26</v>
      </c>
      <c r="B46" s="57" t="s">
        <v>159</v>
      </c>
      <c r="C46" s="57" t="s">
        <v>160</v>
      </c>
      <c r="D46" s="57" t="s">
        <v>161</v>
      </c>
      <c r="E46" s="57" t="s">
        <v>162</v>
      </c>
      <c r="F46" s="57" t="n">
        <v>2021</v>
      </c>
      <c r="G46" s="57" t="n"/>
      <c r="H46" s="58" t="n">
        <v>44593</v>
      </c>
      <c r="I46" s="59" t="n">
        <v>260</v>
      </c>
      <c r="J46" s="60" t="n">
        <v>24.2</v>
      </c>
      <c r="K46" s="60" t="n">
        <v>17.4</v>
      </c>
      <c r="L46" s="60" t="n">
        <v>1.9</v>
      </c>
      <c r="M46" s="57" t="s">
        <v>31</v>
      </c>
      <c r="N46" s="57" t="n"/>
      <c r="O46" s="62" t="n">
        <v>1800</v>
      </c>
      <c r="P46" s="56" t="n"/>
    </row>
    <row customHeight="true" ht="13.5" outlineLevel="1" r="47">
      <c r="A47" s="57" t="s">
        <v>26</v>
      </c>
      <c r="B47" s="57" t="s">
        <v>163</v>
      </c>
      <c r="C47" s="57" t="s">
        <v>164</v>
      </c>
      <c r="D47" s="57" t="s">
        <v>165</v>
      </c>
      <c r="E47" s="57" t="s">
        <v>166</v>
      </c>
      <c r="F47" s="57" t="n">
        <v>2022</v>
      </c>
      <c r="G47" s="57" t="n"/>
      <c r="H47" s="58" t="n">
        <v>44501</v>
      </c>
      <c r="I47" s="59" t="n">
        <v>104</v>
      </c>
      <c r="J47" s="60" t="n">
        <v>21.7</v>
      </c>
      <c r="K47" s="60" t="n">
        <v>15.7</v>
      </c>
      <c r="L47" s="61" t="n">
        <v>1</v>
      </c>
      <c r="M47" s="57" t="s">
        <v>31</v>
      </c>
      <c r="N47" s="57" t="n"/>
      <c r="O47" s="63" t="n">
        <v>880</v>
      </c>
      <c r="P47" s="56" t="n"/>
    </row>
    <row customHeight="true" ht="13.5" outlineLevel="1" r="48">
      <c r="A48" s="57" t="s">
        <v>26</v>
      </c>
      <c r="B48" s="57" t="s">
        <v>167</v>
      </c>
      <c r="C48" s="57" t="s">
        <v>168</v>
      </c>
      <c r="D48" s="57" t="s">
        <v>169</v>
      </c>
      <c r="E48" s="57" t="s">
        <v>170</v>
      </c>
      <c r="F48" s="57" t="n">
        <v>2025</v>
      </c>
      <c r="G48" s="57" t="n"/>
      <c r="H48" s="58" t="n">
        <v>45748</v>
      </c>
      <c r="I48" s="59" t="n">
        <v>172</v>
      </c>
      <c r="J48" s="60" t="n">
        <v>21.7</v>
      </c>
      <c r="K48" s="60" t="n">
        <v>15.7</v>
      </c>
      <c r="L48" s="60" t="n">
        <v>1.4</v>
      </c>
      <c r="M48" s="57" t="s">
        <v>31</v>
      </c>
      <c r="N48" s="57" t="n"/>
      <c r="O48" s="62" t="n">
        <v>1450</v>
      </c>
      <c r="P48" s="56" t="n"/>
    </row>
    <row customHeight="true" ht="13.5" outlineLevel="1" r="49">
      <c r="A49" s="52" t="s">
        <v>171</v>
      </c>
      <c r="B49" s="53" t="n"/>
      <c r="C49" s="53" t="n"/>
      <c r="D49" s="53" t="n"/>
      <c r="E49" s="53" t="n"/>
      <c r="F49" s="53" t="n"/>
      <c r="G49" s="53" t="n"/>
      <c r="H49" s="54" t="n"/>
      <c r="I49" s="55" t="n"/>
      <c r="J49" s="53" t="n"/>
      <c r="K49" s="53" t="n"/>
      <c r="L49" s="53" t="n"/>
      <c r="M49" s="53" t="n"/>
      <c r="N49" s="53" t="n"/>
      <c r="O49" s="53" t="n"/>
      <c r="P49" s="56" t="n"/>
    </row>
    <row customHeight="true" ht="13.5" outlineLevel="1" r="50">
      <c r="A50" s="57" t="s">
        <v>171</v>
      </c>
      <c r="B50" s="57" t="s">
        <v>172</v>
      </c>
      <c r="C50" s="57" t="s">
        <v>173</v>
      </c>
      <c r="D50" s="57" t="s">
        <v>174</v>
      </c>
      <c r="E50" s="57" t="s">
        <v>175</v>
      </c>
      <c r="F50" s="57" t="n">
        <v>2024</v>
      </c>
      <c r="G50" s="57" t="n"/>
      <c r="H50" s="58" t="n">
        <v>45261</v>
      </c>
      <c r="I50" s="59" t="n">
        <v>188</v>
      </c>
      <c r="J50" s="60" t="n">
        <v>21.7</v>
      </c>
      <c r="K50" s="60" t="n">
        <v>15.7</v>
      </c>
      <c r="L50" s="60" t="n">
        <v>1.5</v>
      </c>
      <c r="M50" s="57" t="s">
        <v>31</v>
      </c>
      <c r="N50" s="57" t="s">
        <v>37</v>
      </c>
      <c r="O50" s="63" t="n">
        <v>980</v>
      </c>
      <c r="P50" s="56" t="n"/>
    </row>
    <row customHeight="true" ht="13.5" outlineLevel="1" r="51">
      <c r="A51" s="57" t="s">
        <v>171</v>
      </c>
      <c r="B51" s="57" t="s">
        <v>176</v>
      </c>
      <c r="C51" s="57" t="s">
        <v>177</v>
      </c>
      <c r="D51" s="57" t="s">
        <v>178</v>
      </c>
      <c r="E51" s="57" t="s">
        <v>179</v>
      </c>
      <c r="F51" s="57" t="n">
        <v>2016</v>
      </c>
      <c r="G51" s="57" t="n"/>
      <c r="H51" s="58" t="n"/>
      <c r="I51" s="59" t="n">
        <v>368</v>
      </c>
      <c r="J51" s="60" t="n">
        <v>29.7</v>
      </c>
      <c r="K51" s="60" t="n">
        <v>22.9</v>
      </c>
      <c r="L51" s="60" t="n">
        <v>2.4</v>
      </c>
      <c r="M51" s="57" t="s">
        <v>31</v>
      </c>
      <c r="N51" s="57" t="n"/>
      <c r="O51" s="63" t="n">
        <v>780</v>
      </c>
      <c r="P51" s="56" t="n"/>
    </row>
    <row customHeight="true" ht="13.5" outlineLevel="1" r="52">
      <c r="A52" s="57" t="s">
        <v>171</v>
      </c>
      <c r="B52" s="57" t="s">
        <v>180</v>
      </c>
      <c r="C52" s="57" t="s">
        <v>181</v>
      </c>
      <c r="D52" s="57" t="s">
        <v>182</v>
      </c>
      <c r="E52" s="57" t="s">
        <v>183</v>
      </c>
      <c r="F52" s="57" t="n">
        <v>2026</v>
      </c>
      <c r="G52" s="57" t="n"/>
      <c r="H52" s="58" t="n">
        <v>46143</v>
      </c>
      <c r="I52" s="59" t="n">
        <v>128</v>
      </c>
      <c r="J52" s="60" t="n">
        <v>21.7</v>
      </c>
      <c r="K52" s="60" t="n">
        <v>15.7</v>
      </c>
      <c r="L52" s="60" t="n">
        <v>1.2</v>
      </c>
      <c r="M52" s="57" t="s">
        <v>31</v>
      </c>
      <c r="N52" s="57" t="s">
        <v>116</v>
      </c>
      <c r="O52" s="63" t="n">
        <v>950</v>
      </c>
      <c r="P52" s="56" t="n"/>
    </row>
    <row customHeight="true" ht="13.5" outlineLevel="1" r="53">
      <c r="A53" s="57" t="s">
        <v>171</v>
      </c>
      <c r="B53" s="57" t="s">
        <v>184</v>
      </c>
      <c r="C53" s="57" t="s">
        <v>185</v>
      </c>
      <c r="D53" s="57" t="s">
        <v>186</v>
      </c>
      <c r="E53" s="57" t="s">
        <v>187</v>
      </c>
      <c r="F53" s="57" t="n">
        <v>2026</v>
      </c>
      <c r="G53" s="57" t="n"/>
      <c r="H53" s="58" t="n">
        <v>45870</v>
      </c>
      <c r="I53" s="59" t="n">
        <v>268</v>
      </c>
      <c r="J53" s="60" t="n">
        <v>21.7</v>
      </c>
      <c r="K53" s="60" t="n">
        <v>15.7</v>
      </c>
      <c r="L53" s="60" t="n">
        <v>1.9</v>
      </c>
      <c r="M53" s="57" t="s">
        <v>31</v>
      </c>
      <c r="N53" s="57" t="s">
        <v>37</v>
      </c>
      <c r="O53" s="63" t="n">
        <v>780</v>
      </c>
      <c r="P53" s="56" t="n"/>
    </row>
    <row customFormat="true" customHeight="true" ht="13.5" outlineLevel="0" r="54" s="64">
      <c r="A54" s="57" t="s">
        <v>171</v>
      </c>
      <c r="B54" s="57" t="s">
        <v>188</v>
      </c>
      <c r="C54" s="57" t="s">
        <v>189</v>
      </c>
      <c r="D54" s="57" t="s">
        <v>190</v>
      </c>
      <c r="E54" s="57" t="s">
        <v>179</v>
      </c>
      <c r="F54" s="57" t="n">
        <v>2012</v>
      </c>
      <c r="G54" s="57" t="n"/>
      <c r="H54" s="58" t="n"/>
      <c r="I54" s="59" t="n">
        <v>320</v>
      </c>
      <c r="J54" s="60" t="n">
        <v>29.5</v>
      </c>
      <c r="K54" s="60" t="n">
        <v>22.9</v>
      </c>
      <c r="L54" s="60" t="n">
        <v>2.2</v>
      </c>
      <c r="M54" s="57" t="s">
        <v>87</v>
      </c>
      <c r="N54" s="57" t="n"/>
      <c r="O54" s="63" t="n">
        <v>500</v>
      </c>
      <c r="P54" s="56" t="n"/>
    </row>
    <row customHeight="true" ht="13.5" outlineLevel="1" r="55">
      <c r="A55" s="57" t="s">
        <v>171</v>
      </c>
      <c r="B55" s="57" t="s">
        <v>191</v>
      </c>
      <c r="C55" s="57" t="s">
        <v>192</v>
      </c>
      <c r="D55" s="57" t="s">
        <v>193</v>
      </c>
      <c r="E55" s="57" t="s">
        <v>194</v>
      </c>
      <c r="F55" s="57" t="n">
        <v>2026</v>
      </c>
      <c r="G55" s="57" t="n"/>
      <c r="H55" s="58" t="n">
        <v>45809</v>
      </c>
      <c r="I55" s="59" t="n">
        <v>432</v>
      </c>
      <c r="J55" s="60" t="n">
        <v>24.2</v>
      </c>
      <c r="K55" s="60" t="n">
        <v>17.4</v>
      </c>
      <c r="L55" s="60" t="n">
        <v>2.8</v>
      </c>
      <c r="M55" s="57" t="s">
        <v>31</v>
      </c>
      <c r="N55" s="57" t="n"/>
      <c r="O55" s="62" t="n">
        <v>1520</v>
      </c>
      <c r="P55" s="56" t="n"/>
    </row>
    <row customHeight="true" ht="13.5" outlineLevel="1" r="56">
      <c r="A56" s="57" t="s">
        <v>171</v>
      </c>
      <c r="B56" s="57" t="s">
        <v>195</v>
      </c>
      <c r="C56" s="57" t="s">
        <v>196</v>
      </c>
      <c r="D56" s="57" t="s">
        <v>197</v>
      </c>
      <c r="E56" s="57" t="s">
        <v>198</v>
      </c>
      <c r="F56" s="57" t="n">
        <v>2026</v>
      </c>
      <c r="G56" s="57" t="n"/>
      <c r="H56" s="58" t="n">
        <v>45870</v>
      </c>
      <c r="I56" s="59" t="n">
        <v>60</v>
      </c>
      <c r="J56" s="60" t="n">
        <v>21.7</v>
      </c>
      <c r="K56" s="60" t="n">
        <v>15.7</v>
      </c>
      <c r="L56" s="60" t="n">
        <v>0.8</v>
      </c>
      <c r="M56" s="57" t="s">
        <v>87</v>
      </c>
      <c r="N56" s="57" t="s">
        <v>37</v>
      </c>
      <c r="O56" s="63" t="n">
        <v>250</v>
      </c>
      <c r="P56" s="56" t="n"/>
    </row>
    <row customHeight="true" ht="13.5" outlineLevel="1" r="57">
      <c r="A57" s="57" t="s">
        <v>171</v>
      </c>
      <c r="B57" s="57" t="s">
        <v>199</v>
      </c>
      <c r="C57" s="57" t="s">
        <v>200</v>
      </c>
      <c r="D57" s="57" t="s">
        <v>201</v>
      </c>
      <c r="E57" s="57" t="s">
        <v>202</v>
      </c>
      <c r="F57" s="57" t="n">
        <v>2025</v>
      </c>
      <c r="G57" s="57" t="n"/>
      <c r="H57" s="58" t="n">
        <v>45536</v>
      </c>
      <c r="I57" s="59" t="n">
        <v>108</v>
      </c>
      <c r="J57" s="60" t="n">
        <v>21.7</v>
      </c>
      <c r="K57" s="60" t="n">
        <v>15.7</v>
      </c>
      <c r="L57" s="60" t="n">
        <v>1.1</v>
      </c>
      <c r="M57" s="57" t="s">
        <v>31</v>
      </c>
      <c r="N57" s="57" t="s">
        <v>32</v>
      </c>
      <c r="O57" s="63" t="n">
        <v>980</v>
      </c>
      <c r="P57" s="56" t="n"/>
    </row>
    <row customHeight="true" ht="13.5" outlineLevel="1" r="58">
      <c r="A58" s="57" t="s">
        <v>171</v>
      </c>
      <c r="B58" s="57" t="s">
        <v>203</v>
      </c>
      <c r="C58" s="57" t="s">
        <v>204</v>
      </c>
      <c r="D58" s="57" t="s">
        <v>205</v>
      </c>
      <c r="E58" s="57" t="s">
        <v>206</v>
      </c>
      <c r="F58" s="57" t="n">
        <v>2026</v>
      </c>
      <c r="G58" s="57" t="n"/>
      <c r="H58" s="58" t="n">
        <v>46054</v>
      </c>
      <c r="I58" s="59" t="n">
        <v>400</v>
      </c>
      <c r="J58" s="60" t="n">
        <v>21.7</v>
      </c>
      <c r="K58" s="60" t="n">
        <v>15.7</v>
      </c>
      <c r="L58" s="60" t="n">
        <v>2.6</v>
      </c>
      <c r="M58" s="57" t="s">
        <v>31</v>
      </c>
      <c r="N58" s="57" t="s">
        <v>37</v>
      </c>
      <c r="O58" s="62" t="n">
        <v>1500</v>
      </c>
      <c r="P58" s="56" t="n"/>
    </row>
    <row customHeight="true" ht="13.5" outlineLevel="1" r="59">
      <c r="A59" s="52" t="s">
        <v>207</v>
      </c>
      <c r="B59" s="53" t="n"/>
      <c r="C59" s="53" t="n"/>
      <c r="D59" s="53" t="n"/>
      <c r="E59" s="53" t="n"/>
      <c r="F59" s="53" t="n"/>
      <c r="G59" s="53" t="n"/>
      <c r="H59" s="54" t="n"/>
      <c r="I59" s="55" t="n"/>
      <c r="J59" s="53" t="n"/>
      <c r="K59" s="53" t="n"/>
      <c r="L59" s="53" t="n"/>
      <c r="M59" s="53" t="n"/>
      <c r="N59" s="53" t="n"/>
      <c r="O59" s="53" t="n"/>
      <c r="P59" s="56" t="n"/>
    </row>
    <row customHeight="true" ht="13.5" outlineLevel="1" r="60">
      <c r="A60" s="57" t="s">
        <v>207</v>
      </c>
      <c r="B60" s="57" t="s">
        <v>208</v>
      </c>
      <c r="C60" s="57" t="s">
        <v>209</v>
      </c>
      <c r="D60" s="57" t="s">
        <v>210</v>
      </c>
      <c r="E60" s="57" t="s">
        <v>211</v>
      </c>
      <c r="F60" s="57" t="n">
        <v>2026</v>
      </c>
      <c r="G60" s="57" t="n"/>
      <c r="H60" s="58" t="n">
        <v>46143</v>
      </c>
      <c r="I60" s="59" t="n">
        <v>160</v>
      </c>
      <c r="J60" s="60" t="n">
        <v>21.7</v>
      </c>
      <c r="K60" s="60" t="n">
        <v>15.7</v>
      </c>
      <c r="L60" s="60" t="n">
        <v>1.3</v>
      </c>
      <c r="M60" s="57" t="s">
        <v>31</v>
      </c>
      <c r="N60" s="57" t="s">
        <v>37</v>
      </c>
      <c r="O60" s="63" t="n">
        <v>820</v>
      </c>
      <c r="P60" s="56" t="n"/>
    </row>
    <row customHeight="true" ht="13.5" outlineLevel="1" r="61">
      <c r="A61" s="57" t="s">
        <v>207</v>
      </c>
      <c r="B61" s="57" t="s">
        <v>212</v>
      </c>
      <c r="C61" s="57" t="s">
        <v>213</v>
      </c>
      <c r="D61" s="57" t="s">
        <v>214</v>
      </c>
      <c r="E61" s="57" t="s">
        <v>215</v>
      </c>
      <c r="F61" s="57" t="n">
        <v>2026</v>
      </c>
      <c r="G61" s="57" t="n"/>
      <c r="H61" s="58" t="n">
        <v>46082</v>
      </c>
      <c r="I61" s="59" t="n">
        <v>156</v>
      </c>
      <c r="J61" s="60" t="n">
        <v>21.7</v>
      </c>
      <c r="K61" s="60" t="n">
        <v>15.7</v>
      </c>
      <c r="L61" s="60" t="n">
        <v>1.3</v>
      </c>
      <c r="M61" s="57" t="s">
        <v>31</v>
      </c>
      <c r="N61" s="57" t="s">
        <v>37</v>
      </c>
      <c r="O61" s="62" t="n">
        <v>1240</v>
      </c>
      <c r="P61" s="56" t="n"/>
    </row>
    <row customHeight="true" ht="13.5" outlineLevel="1" r="62">
      <c r="A62" s="57" t="s">
        <v>207</v>
      </c>
      <c r="B62" s="57" t="s">
        <v>216</v>
      </c>
      <c r="C62" s="57" t="s">
        <v>217</v>
      </c>
      <c r="D62" s="57" t="s">
        <v>218</v>
      </c>
      <c r="E62" s="57" t="s">
        <v>219</v>
      </c>
      <c r="F62" s="57" t="n">
        <v>2025</v>
      </c>
      <c r="G62" s="57" t="n"/>
      <c r="H62" s="58" t="n">
        <v>45870</v>
      </c>
      <c r="I62" s="59" t="n">
        <v>260</v>
      </c>
      <c r="J62" s="60" t="n">
        <v>24.2</v>
      </c>
      <c r="K62" s="60" t="n">
        <v>17.4</v>
      </c>
      <c r="L62" s="60" t="n">
        <v>1.9</v>
      </c>
      <c r="M62" s="57" t="s">
        <v>31</v>
      </c>
      <c r="N62" s="57" t="n"/>
      <c r="O62" s="62" t="n">
        <v>2200</v>
      </c>
      <c r="P62" s="56" t="n"/>
    </row>
    <row customHeight="true" ht="13.5" outlineLevel="1" r="63">
      <c r="A63" s="57" t="s">
        <v>207</v>
      </c>
      <c r="B63" s="57" t="s">
        <v>220</v>
      </c>
      <c r="C63" s="57" t="s">
        <v>221</v>
      </c>
      <c r="D63" s="57" t="s">
        <v>222</v>
      </c>
      <c r="E63" s="57" t="s">
        <v>223</v>
      </c>
      <c r="F63" s="57" t="n">
        <v>2026</v>
      </c>
      <c r="G63" s="57" t="n"/>
      <c r="H63" s="58" t="n">
        <v>45931</v>
      </c>
      <c r="I63" s="59" t="n">
        <v>268</v>
      </c>
      <c r="J63" s="60" t="n">
        <v>21.7</v>
      </c>
      <c r="K63" s="60" t="n">
        <v>15.7</v>
      </c>
      <c r="L63" s="60" t="n">
        <v>1.9</v>
      </c>
      <c r="M63" s="57" t="s">
        <v>31</v>
      </c>
      <c r="N63" s="57" t="s">
        <v>37</v>
      </c>
      <c r="O63" s="63" t="n">
        <v>990</v>
      </c>
      <c r="P63" s="56" t="n"/>
    </row>
    <row customHeight="true" ht="13.5" outlineLevel="1" r="64">
      <c r="A64" s="57" t="s">
        <v>207</v>
      </c>
      <c r="B64" s="57" t="s">
        <v>224</v>
      </c>
      <c r="C64" s="57" t="s">
        <v>225</v>
      </c>
      <c r="D64" s="57" t="s">
        <v>226</v>
      </c>
      <c r="E64" s="57" t="s">
        <v>223</v>
      </c>
      <c r="F64" s="57" t="n">
        <v>2026</v>
      </c>
      <c r="G64" s="57" t="n"/>
      <c r="H64" s="58" t="n">
        <v>46082</v>
      </c>
      <c r="I64" s="59" t="n">
        <v>200</v>
      </c>
      <c r="J64" s="60" t="n">
        <v>21.7</v>
      </c>
      <c r="K64" s="60" t="n">
        <v>15.7</v>
      </c>
      <c r="L64" s="60" t="n">
        <v>1.6</v>
      </c>
      <c r="M64" s="57" t="s">
        <v>31</v>
      </c>
      <c r="N64" s="57" t="s">
        <v>37</v>
      </c>
      <c r="O64" s="63" t="n">
        <v>840</v>
      </c>
      <c r="P64" s="56" t="n"/>
    </row>
    <row customHeight="true" ht="13.5" outlineLevel="1" r="65">
      <c r="A65" s="57" t="s">
        <v>207</v>
      </c>
      <c r="B65" s="57" t="s">
        <v>227</v>
      </c>
      <c r="C65" s="57" t="s">
        <v>228</v>
      </c>
      <c r="D65" s="57" t="s">
        <v>229</v>
      </c>
      <c r="E65" s="57" t="s">
        <v>230</v>
      </c>
      <c r="F65" s="57" t="n">
        <v>2026</v>
      </c>
      <c r="G65" s="57" t="n"/>
      <c r="H65" s="58" t="n">
        <v>46023</v>
      </c>
      <c r="I65" s="59" t="n">
        <v>228</v>
      </c>
      <c r="J65" s="60" t="n">
        <v>21.7</v>
      </c>
      <c r="K65" s="60" t="n">
        <v>15.7</v>
      </c>
      <c r="L65" s="60" t="n">
        <v>1.7</v>
      </c>
      <c r="M65" s="57" t="s">
        <v>31</v>
      </c>
      <c r="N65" s="57" t="s">
        <v>231</v>
      </c>
      <c r="O65" s="63" t="n">
        <v>750</v>
      </c>
      <c r="P65" s="56" t="n"/>
    </row>
    <row customHeight="true" ht="13.5" outlineLevel="1" r="66">
      <c r="A66" s="57" t="s">
        <v>207</v>
      </c>
      <c r="B66" s="57" t="s">
        <v>232</v>
      </c>
      <c r="C66" s="57" t="s">
        <v>233</v>
      </c>
      <c r="D66" s="57" t="s">
        <v>234</v>
      </c>
      <c r="E66" s="57" t="s">
        <v>235</v>
      </c>
      <c r="F66" s="57" t="n">
        <v>2026</v>
      </c>
      <c r="G66" s="57" t="n"/>
      <c r="H66" s="58" t="n">
        <v>46113</v>
      </c>
      <c r="I66" s="59" t="n">
        <v>244</v>
      </c>
      <c r="J66" s="60" t="n">
        <v>21.7</v>
      </c>
      <c r="K66" s="60" t="n">
        <v>15.7</v>
      </c>
      <c r="L66" s="60" t="n">
        <v>1.8</v>
      </c>
      <c r="M66" s="57" t="s">
        <v>31</v>
      </c>
      <c r="N66" s="57" t="s">
        <v>37</v>
      </c>
      <c r="O66" s="62" t="n">
        <v>1240</v>
      </c>
      <c r="P66" s="56" t="n"/>
    </row>
    <row customHeight="true" ht="13.5" outlineLevel="1" r="67">
      <c r="A67" s="57" t="s">
        <v>207</v>
      </c>
      <c r="B67" s="57" t="s">
        <v>236</v>
      </c>
      <c r="C67" s="57" t="s">
        <v>237</v>
      </c>
      <c r="D67" s="57" t="s">
        <v>238</v>
      </c>
      <c r="E67" s="57" t="s">
        <v>239</v>
      </c>
      <c r="F67" s="57" t="n">
        <v>2026</v>
      </c>
      <c r="G67" s="57" t="n"/>
      <c r="H67" s="58" t="n">
        <v>46143</v>
      </c>
      <c r="I67" s="59" t="n">
        <v>152</v>
      </c>
      <c r="J67" s="60" t="n">
        <v>21.7</v>
      </c>
      <c r="K67" s="60" t="n">
        <v>15.7</v>
      </c>
      <c r="L67" s="60" t="n">
        <v>1.3</v>
      </c>
      <c r="M67" s="57" t="s">
        <v>31</v>
      </c>
      <c r="N67" s="57" t="s">
        <v>37</v>
      </c>
      <c r="O67" s="62" t="n">
        <v>1350</v>
      </c>
      <c r="P67" s="56" t="n"/>
    </row>
    <row customHeight="true" ht="13.5" outlineLevel="1" r="68">
      <c r="A68" s="57" t="s">
        <v>207</v>
      </c>
      <c r="B68" s="57" t="s">
        <v>240</v>
      </c>
      <c r="C68" s="57" t="s">
        <v>241</v>
      </c>
      <c r="D68" s="57" t="s">
        <v>242</v>
      </c>
      <c r="E68" s="57" t="s">
        <v>239</v>
      </c>
      <c r="F68" s="57" t="n">
        <v>2026</v>
      </c>
      <c r="G68" s="57" t="n"/>
      <c r="H68" s="58" t="n">
        <v>46082</v>
      </c>
      <c r="I68" s="59" t="n">
        <v>456</v>
      </c>
      <c r="J68" s="60" t="n">
        <v>21.7</v>
      </c>
      <c r="K68" s="60" t="n">
        <v>15.7</v>
      </c>
      <c r="L68" s="60" t="n">
        <v>2.9</v>
      </c>
      <c r="M68" s="57" t="s">
        <v>31</v>
      </c>
      <c r="N68" s="57" t="s">
        <v>37</v>
      </c>
      <c r="O68" s="62" t="n">
        <v>2200</v>
      </c>
      <c r="P68" s="56" t="n"/>
    </row>
    <row customHeight="true" ht="13.5" outlineLevel="1" r="69">
      <c r="A69" s="57" t="s">
        <v>207</v>
      </c>
      <c r="B69" s="57" t="s">
        <v>243</v>
      </c>
      <c r="C69" s="57" t="s">
        <v>244</v>
      </c>
      <c r="D69" s="57" t="s">
        <v>245</v>
      </c>
      <c r="E69" s="57" t="s">
        <v>246</v>
      </c>
      <c r="F69" s="57" t="n">
        <v>2024</v>
      </c>
      <c r="G69" s="57" t="n"/>
      <c r="H69" s="58" t="n">
        <v>45352</v>
      </c>
      <c r="I69" s="59" t="n">
        <v>108</v>
      </c>
      <c r="J69" s="60" t="n">
        <v>21.7</v>
      </c>
      <c r="K69" s="60" t="n">
        <v>15.7</v>
      </c>
      <c r="L69" s="60" t="n">
        <v>1.1</v>
      </c>
      <c r="M69" s="57" t="s">
        <v>31</v>
      </c>
      <c r="N69" s="57" t="s">
        <v>32</v>
      </c>
      <c r="O69" s="63" t="n">
        <v>950</v>
      </c>
      <c r="P69" s="56" t="n"/>
    </row>
    <row customHeight="true" ht="13.5" outlineLevel="1" r="70">
      <c r="A70" s="57" t="s">
        <v>207</v>
      </c>
      <c r="B70" s="57" t="s">
        <v>247</v>
      </c>
      <c r="C70" s="57" t="s">
        <v>248</v>
      </c>
      <c r="D70" s="57" t="s">
        <v>249</v>
      </c>
      <c r="E70" s="57" t="s">
        <v>250</v>
      </c>
      <c r="F70" s="57" t="n">
        <v>2026</v>
      </c>
      <c r="G70" s="57" t="n"/>
      <c r="H70" s="58" t="n">
        <v>46082</v>
      </c>
      <c r="I70" s="59" t="n">
        <v>184</v>
      </c>
      <c r="J70" s="60" t="n">
        <v>21.7</v>
      </c>
      <c r="K70" s="60" t="n">
        <v>15.7</v>
      </c>
      <c r="L70" s="60" t="n">
        <v>1.5</v>
      </c>
      <c r="M70" s="57" t="s">
        <v>31</v>
      </c>
      <c r="N70" s="57" t="s">
        <v>116</v>
      </c>
      <c r="O70" s="62" t="n">
        <v>1520</v>
      </c>
      <c r="P70" s="56" t="n"/>
    </row>
    <row customHeight="true" ht="13.5" outlineLevel="1" r="71">
      <c r="A71" s="57" t="s">
        <v>207</v>
      </c>
      <c r="B71" s="57" t="s">
        <v>251</v>
      </c>
      <c r="C71" s="57" t="s">
        <v>252</v>
      </c>
      <c r="D71" s="57" t="s">
        <v>253</v>
      </c>
      <c r="E71" s="57" t="s">
        <v>254</v>
      </c>
      <c r="F71" s="57" t="n">
        <v>2026</v>
      </c>
      <c r="G71" s="57" t="n"/>
      <c r="H71" s="58" t="n">
        <v>46082</v>
      </c>
      <c r="I71" s="59" t="n">
        <v>108</v>
      </c>
      <c r="J71" s="60" t="n">
        <v>21.7</v>
      </c>
      <c r="K71" s="60" t="n">
        <v>15.7</v>
      </c>
      <c r="L71" s="60" t="n">
        <v>1.1</v>
      </c>
      <c r="M71" s="57" t="s">
        <v>31</v>
      </c>
      <c r="N71" s="57" t="s">
        <v>37</v>
      </c>
      <c r="O71" s="63" t="n">
        <v>825</v>
      </c>
      <c r="P71" s="56" t="n"/>
    </row>
    <row customHeight="true" ht="13.5" outlineLevel="1" r="72">
      <c r="A72" s="57" t="s">
        <v>207</v>
      </c>
      <c r="B72" s="57" t="s">
        <v>255</v>
      </c>
      <c r="C72" s="57" t="s">
        <v>256</v>
      </c>
      <c r="D72" s="57" t="s">
        <v>257</v>
      </c>
      <c r="E72" s="57" t="s">
        <v>258</v>
      </c>
      <c r="F72" s="57" t="n">
        <v>2026</v>
      </c>
      <c r="G72" s="57" t="n"/>
      <c r="H72" s="58" t="n">
        <v>46054</v>
      </c>
      <c r="I72" s="59" t="n">
        <v>152</v>
      </c>
      <c r="J72" s="60" t="n">
        <v>21.7</v>
      </c>
      <c r="K72" s="60" t="n">
        <v>15.7</v>
      </c>
      <c r="L72" s="60" t="n">
        <v>1.3</v>
      </c>
      <c r="M72" s="57" t="s">
        <v>31</v>
      </c>
      <c r="N72" s="57" t="s">
        <v>37</v>
      </c>
      <c r="O72" s="62" t="n">
        <v>1320</v>
      </c>
      <c r="P72" s="56" t="n"/>
    </row>
    <row customHeight="true" ht="13.5" outlineLevel="1" r="73">
      <c r="A73" s="57" t="s">
        <v>207</v>
      </c>
      <c r="B73" s="57" t="s">
        <v>259</v>
      </c>
      <c r="C73" s="57" t="s">
        <v>260</v>
      </c>
      <c r="D73" s="57" t="s">
        <v>261</v>
      </c>
      <c r="E73" s="57" t="s">
        <v>262</v>
      </c>
      <c r="F73" s="57" t="n">
        <v>2013</v>
      </c>
      <c r="G73" s="57" t="n"/>
      <c r="H73" s="58" t="n"/>
      <c r="I73" s="59" t="n">
        <v>128</v>
      </c>
      <c r="J73" s="60" t="n">
        <v>20.7</v>
      </c>
      <c r="K73" s="60" t="n">
        <v>13.9</v>
      </c>
      <c r="L73" s="60" t="n">
        <v>1.2</v>
      </c>
      <c r="M73" s="57" t="s">
        <v>31</v>
      </c>
      <c r="N73" s="57" t="n"/>
      <c r="O73" s="63" t="n">
        <v>720</v>
      </c>
      <c r="P73" s="56" t="n"/>
    </row>
    <row customHeight="true" ht="13.5" outlineLevel="1" r="74">
      <c r="A74" s="57" t="s">
        <v>207</v>
      </c>
      <c r="B74" s="57" t="s">
        <v>263</v>
      </c>
      <c r="C74" s="57" t="s">
        <v>264</v>
      </c>
      <c r="D74" s="57" t="s">
        <v>265</v>
      </c>
      <c r="E74" s="57" t="s">
        <v>266</v>
      </c>
      <c r="F74" s="57" t="n">
        <v>2026</v>
      </c>
      <c r="G74" s="57" t="n"/>
      <c r="H74" s="58" t="n">
        <v>45962</v>
      </c>
      <c r="I74" s="59" t="n">
        <v>124</v>
      </c>
      <c r="J74" s="60" t="n">
        <v>21.7</v>
      </c>
      <c r="K74" s="60" t="n">
        <v>15.7</v>
      </c>
      <c r="L74" s="60" t="n">
        <v>1.2</v>
      </c>
      <c r="M74" s="57" t="s">
        <v>31</v>
      </c>
      <c r="N74" s="57" t="s">
        <v>37</v>
      </c>
      <c r="O74" s="62" t="n">
        <v>1400</v>
      </c>
      <c r="P74" s="56" t="n"/>
    </row>
    <row customHeight="true" ht="13.5" outlineLevel="1" r="75">
      <c r="A75" s="57" t="s">
        <v>207</v>
      </c>
      <c r="B75" s="57" t="s">
        <v>267</v>
      </c>
      <c r="C75" s="57" t="s">
        <v>268</v>
      </c>
      <c r="D75" s="57" t="s">
        <v>269</v>
      </c>
      <c r="E75" s="57" t="s">
        <v>270</v>
      </c>
      <c r="F75" s="57" t="n">
        <v>2026</v>
      </c>
      <c r="G75" s="57" t="n"/>
      <c r="H75" s="58" t="n">
        <v>46054</v>
      </c>
      <c r="I75" s="59" t="n">
        <v>112</v>
      </c>
      <c r="J75" s="60" t="n">
        <v>21.7</v>
      </c>
      <c r="K75" s="60" t="n">
        <v>15.7</v>
      </c>
      <c r="L75" s="60" t="n">
        <v>1.1</v>
      </c>
      <c r="M75" s="57" t="s">
        <v>31</v>
      </c>
      <c r="N75" s="57" t="s">
        <v>271</v>
      </c>
      <c r="O75" s="63" t="n">
        <v>720</v>
      </c>
      <c r="P75" s="56" t="n"/>
    </row>
    <row customHeight="true" ht="13.5" outlineLevel="1" r="76">
      <c r="A76" s="57" t="s">
        <v>207</v>
      </c>
      <c r="B76" s="57" t="s">
        <v>272</v>
      </c>
      <c r="C76" s="57" t="s">
        <v>273</v>
      </c>
      <c r="D76" s="57" t="s">
        <v>274</v>
      </c>
      <c r="E76" s="57" t="s">
        <v>275</v>
      </c>
      <c r="F76" s="57" t="n">
        <v>2026</v>
      </c>
      <c r="G76" s="57" t="n"/>
      <c r="H76" s="58" t="n">
        <v>46082</v>
      </c>
      <c r="I76" s="59" t="n">
        <v>124</v>
      </c>
      <c r="J76" s="60" t="n">
        <v>21.7</v>
      </c>
      <c r="K76" s="60" t="n">
        <v>15.7</v>
      </c>
      <c r="L76" s="60" t="n">
        <v>1.2</v>
      </c>
      <c r="M76" s="57" t="s">
        <v>31</v>
      </c>
      <c r="N76" s="57" t="s">
        <v>37</v>
      </c>
      <c r="O76" s="62" t="n">
        <v>1500</v>
      </c>
      <c r="P76" s="56" t="n"/>
    </row>
    <row customHeight="true" ht="13.5" outlineLevel="1" r="77">
      <c r="A77" s="57" t="s">
        <v>207</v>
      </c>
      <c r="B77" s="57" t="s">
        <v>276</v>
      </c>
      <c r="C77" s="57" t="s">
        <v>277</v>
      </c>
      <c r="D77" s="57" t="s">
        <v>278</v>
      </c>
      <c r="E77" s="57" t="s">
        <v>279</v>
      </c>
      <c r="F77" s="57" t="n">
        <v>2026</v>
      </c>
      <c r="G77" s="57" t="n"/>
      <c r="H77" s="58" t="n">
        <v>45931</v>
      </c>
      <c r="I77" s="59" t="n">
        <v>104</v>
      </c>
      <c r="J77" s="60" t="n">
        <v>21.7</v>
      </c>
      <c r="K77" s="60" t="n">
        <v>15.7</v>
      </c>
      <c r="L77" s="61" t="n">
        <v>1</v>
      </c>
      <c r="M77" s="57" t="s">
        <v>31</v>
      </c>
      <c r="N77" s="57" t="s">
        <v>32</v>
      </c>
      <c r="O77" s="62" t="n">
        <v>1500</v>
      </c>
      <c r="P77" s="56" t="n"/>
    </row>
    <row customHeight="true" ht="13.5" outlineLevel="1" r="78">
      <c r="A78" s="57" t="s">
        <v>207</v>
      </c>
      <c r="B78" s="57" t="s">
        <v>280</v>
      </c>
      <c r="C78" s="57" t="s">
        <v>281</v>
      </c>
      <c r="D78" s="57" t="s">
        <v>282</v>
      </c>
      <c r="E78" s="57" t="s">
        <v>283</v>
      </c>
      <c r="F78" s="57" t="n">
        <v>2026</v>
      </c>
      <c r="G78" s="57" t="n"/>
      <c r="H78" s="58" t="n">
        <v>45992</v>
      </c>
      <c r="I78" s="59" t="n">
        <v>176</v>
      </c>
      <c r="J78" s="60" t="n">
        <v>21.7</v>
      </c>
      <c r="K78" s="60" t="n">
        <v>15.7</v>
      </c>
      <c r="L78" s="60" t="n">
        <v>1.4</v>
      </c>
      <c r="M78" s="57" t="s">
        <v>31</v>
      </c>
      <c r="N78" s="57" t="n"/>
      <c r="O78" s="63" t="n">
        <v>840</v>
      </c>
      <c r="P78" s="56" t="n"/>
    </row>
    <row customHeight="true" ht="13.5" outlineLevel="1" r="79">
      <c r="A79" s="57" t="s">
        <v>207</v>
      </c>
      <c r="B79" s="57" t="s">
        <v>284</v>
      </c>
      <c r="C79" s="57" t="s">
        <v>285</v>
      </c>
      <c r="D79" s="57" t="s">
        <v>286</v>
      </c>
      <c r="E79" s="57" t="s">
        <v>287</v>
      </c>
      <c r="F79" s="57" t="n">
        <v>2026</v>
      </c>
      <c r="G79" s="57" t="n"/>
      <c r="H79" s="58" t="n">
        <v>46082</v>
      </c>
      <c r="I79" s="59" t="n">
        <v>308</v>
      </c>
      <c r="J79" s="60" t="n">
        <v>21.7</v>
      </c>
      <c r="K79" s="60" t="n">
        <v>15.7</v>
      </c>
      <c r="L79" s="60" t="n">
        <v>2.1</v>
      </c>
      <c r="M79" s="57" t="s">
        <v>31</v>
      </c>
      <c r="N79" s="57" t="s">
        <v>37</v>
      </c>
      <c r="O79" s="62" t="n">
        <v>1650</v>
      </c>
      <c r="P79" s="56" t="n"/>
    </row>
    <row customHeight="true" ht="13.5" outlineLevel="1" r="80">
      <c r="A80" s="57" t="s">
        <v>207</v>
      </c>
      <c r="B80" s="57" t="s">
        <v>288</v>
      </c>
      <c r="C80" s="57" t="s">
        <v>289</v>
      </c>
      <c r="D80" s="57" t="s">
        <v>290</v>
      </c>
      <c r="E80" s="57" t="s">
        <v>291</v>
      </c>
      <c r="F80" s="57" t="n">
        <v>2026</v>
      </c>
      <c r="G80" s="57" t="n"/>
      <c r="H80" s="58" t="n">
        <v>46082</v>
      </c>
      <c r="I80" s="59" t="n">
        <v>116</v>
      </c>
      <c r="J80" s="60" t="n">
        <v>21.7</v>
      </c>
      <c r="K80" s="60" t="n">
        <v>15.7</v>
      </c>
      <c r="L80" s="60" t="n">
        <v>1.1</v>
      </c>
      <c r="M80" s="57" t="s">
        <v>31</v>
      </c>
      <c r="N80" s="57" t="s">
        <v>292</v>
      </c>
      <c r="O80" s="63" t="n">
        <v>840</v>
      </c>
      <c r="P80" s="56" t="n"/>
    </row>
    <row customHeight="true" ht="13.5" outlineLevel="1" r="81">
      <c r="A81" s="57" t="s">
        <v>207</v>
      </c>
      <c r="B81" s="57" t="s">
        <v>293</v>
      </c>
      <c r="C81" s="57" t="s">
        <v>294</v>
      </c>
      <c r="D81" s="57" t="s">
        <v>295</v>
      </c>
      <c r="E81" s="57" t="s">
        <v>296</v>
      </c>
      <c r="F81" s="57" t="n">
        <v>2026</v>
      </c>
      <c r="G81" s="57" t="n"/>
      <c r="H81" s="58" t="n">
        <v>46023</v>
      </c>
      <c r="I81" s="59" t="n">
        <v>608</v>
      </c>
      <c r="J81" s="60" t="n">
        <v>24.2</v>
      </c>
      <c r="K81" s="60" t="n">
        <v>17.4</v>
      </c>
      <c r="L81" s="60" t="n">
        <v>3.7</v>
      </c>
      <c r="M81" s="57" t="s">
        <v>31</v>
      </c>
      <c r="N81" s="57" t="s">
        <v>37</v>
      </c>
      <c r="O81" s="62" t="n">
        <v>4200</v>
      </c>
      <c r="P81" s="56" t="n"/>
    </row>
    <row customHeight="true" ht="13.5" outlineLevel="1" r="82">
      <c r="A82" s="57" t="s">
        <v>207</v>
      </c>
      <c r="B82" s="57" t="s">
        <v>297</v>
      </c>
      <c r="C82" s="57" t="s">
        <v>298</v>
      </c>
      <c r="D82" s="57" t="s">
        <v>299</v>
      </c>
      <c r="E82" s="57" t="s">
        <v>300</v>
      </c>
      <c r="F82" s="57" t="n">
        <v>2026</v>
      </c>
      <c r="G82" s="57" t="n"/>
      <c r="H82" s="58" t="n">
        <v>46113</v>
      </c>
      <c r="I82" s="59" t="n">
        <v>276</v>
      </c>
      <c r="J82" s="60" t="n">
        <v>21.7</v>
      </c>
      <c r="K82" s="60" t="n">
        <v>15.7</v>
      </c>
      <c r="L82" s="60" t="n">
        <v>1.9</v>
      </c>
      <c r="M82" s="57" t="s">
        <v>31</v>
      </c>
      <c r="N82" s="57" t="s">
        <v>42</v>
      </c>
      <c r="O82" s="62" t="n">
        <v>1420</v>
      </c>
      <c r="P82" s="65" t="n"/>
    </row>
    <row customHeight="true" ht="13.5" outlineLevel="1" r="83">
      <c r="A83" s="57" t="s">
        <v>207</v>
      </c>
      <c r="B83" s="57" t="s">
        <v>301</v>
      </c>
      <c r="C83" s="57" t="s">
        <v>302</v>
      </c>
      <c r="D83" s="57" t="s">
        <v>303</v>
      </c>
      <c r="E83" s="57" t="s">
        <v>304</v>
      </c>
      <c r="F83" s="57" t="n">
        <v>2026</v>
      </c>
      <c r="G83" s="57" t="n"/>
      <c r="H83" s="58" t="n">
        <v>46143</v>
      </c>
      <c r="I83" s="59" t="n">
        <v>60</v>
      </c>
      <c r="J83" s="60" t="n">
        <v>21.7</v>
      </c>
      <c r="K83" s="60" t="n">
        <v>15.7</v>
      </c>
      <c r="L83" s="60" t="n">
        <v>0.8</v>
      </c>
      <c r="M83" s="57" t="s">
        <v>87</v>
      </c>
      <c r="N83" s="57" t="s">
        <v>32</v>
      </c>
      <c r="O83" s="63" t="n">
        <v>500</v>
      </c>
      <c r="P83" s="56" t="n"/>
    </row>
    <row customHeight="true" ht="13.5" outlineLevel="1" r="84">
      <c r="A84" s="57" t="s">
        <v>207</v>
      </c>
      <c r="B84" s="57" t="s">
        <v>305</v>
      </c>
      <c r="C84" s="57" t="s">
        <v>306</v>
      </c>
      <c r="D84" s="57" t="s">
        <v>307</v>
      </c>
      <c r="E84" s="57" t="s">
        <v>308</v>
      </c>
      <c r="F84" s="57" t="n">
        <v>2026</v>
      </c>
      <c r="G84" s="57" t="n"/>
      <c r="H84" s="58" t="n">
        <v>45992</v>
      </c>
      <c r="I84" s="59" t="n">
        <v>168</v>
      </c>
      <c r="J84" s="60" t="n">
        <v>21.7</v>
      </c>
      <c r="K84" s="60" t="n">
        <v>15.7</v>
      </c>
      <c r="L84" s="60" t="n">
        <v>1.4</v>
      </c>
      <c r="M84" s="57" t="s">
        <v>31</v>
      </c>
      <c r="N84" s="57" t="s">
        <v>37</v>
      </c>
      <c r="O84" s="63" t="n">
        <v>960</v>
      </c>
      <c r="P84" s="56" t="n"/>
    </row>
    <row customHeight="true" ht="13.5" outlineLevel="1" r="85">
      <c r="A85" s="57" t="s">
        <v>207</v>
      </c>
      <c r="B85" s="57" t="s">
        <v>309</v>
      </c>
      <c r="C85" s="57" t="s">
        <v>310</v>
      </c>
      <c r="D85" s="57" t="s">
        <v>311</v>
      </c>
      <c r="E85" s="57" t="s">
        <v>312</v>
      </c>
      <c r="F85" s="57" t="n">
        <v>2026</v>
      </c>
      <c r="G85" s="57" t="n"/>
      <c r="H85" s="58" t="n">
        <v>45962</v>
      </c>
      <c r="I85" s="59" t="n">
        <v>92</v>
      </c>
      <c r="J85" s="60" t="n">
        <v>21.7</v>
      </c>
      <c r="K85" s="60" t="n">
        <v>15.7</v>
      </c>
      <c r="L85" s="61" t="n">
        <v>1</v>
      </c>
      <c r="M85" s="57" t="s">
        <v>87</v>
      </c>
      <c r="N85" s="57" t="s">
        <v>32</v>
      </c>
      <c r="O85" s="63" t="n">
        <v>750</v>
      </c>
      <c r="P85" s="56" t="n"/>
    </row>
    <row customHeight="true" ht="13.5" outlineLevel="1" r="86">
      <c r="A86" s="57" t="s">
        <v>207</v>
      </c>
      <c r="B86" s="57" t="s">
        <v>313</v>
      </c>
      <c r="C86" s="57" t="s">
        <v>314</v>
      </c>
      <c r="D86" s="57" t="s">
        <v>315</v>
      </c>
      <c r="E86" s="57" t="s">
        <v>239</v>
      </c>
      <c r="F86" s="57" t="n">
        <v>2026</v>
      </c>
      <c r="G86" s="57" t="n"/>
      <c r="H86" s="58" t="n">
        <v>45992</v>
      </c>
      <c r="I86" s="59" t="n">
        <v>568</v>
      </c>
      <c r="J86" s="60" t="n">
        <v>21.7</v>
      </c>
      <c r="K86" s="60" t="n">
        <v>15.7</v>
      </c>
      <c r="L86" s="60" t="n">
        <v>3.5</v>
      </c>
      <c r="M86" s="57" t="s">
        <v>31</v>
      </c>
      <c r="N86" s="57" t="s">
        <v>37</v>
      </c>
      <c r="O86" s="62" t="n">
        <v>3200</v>
      </c>
      <c r="P86" s="56" t="n"/>
    </row>
    <row customHeight="true" ht="13.5" outlineLevel="1" r="87">
      <c r="A87" s="57" t="s">
        <v>207</v>
      </c>
      <c r="B87" s="57" t="s">
        <v>316</v>
      </c>
      <c r="C87" s="57" t="s">
        <v>317</v>
      </c>
      <c r="D87" s="57" t="s">
        <v>318</v>
      </c>
      <c r="E87" s="57" t="s">
        <v>319</v>
      </c>
      <c r="F87" s="57" t="n">
        <v>2026</v>
      </c>
      <c r="G87" s="57" t="n"/>
      <c r="H87" s="58" t="n">
        <v>46082</v>
      </c>
      <c r="I87" s="59" t="n">
        <v>152</v>
      </c>
      <c r="J87" s="60" t="n">
        <v>21.7</v>
      </c>
      <c r="K87" s="60" t="n">
        <v>15.7</v>
      </c>
      <c r="L87" s="60" t="n">
        <v>1.3</v>
      </c>
      <c r="M87" s="57" t="s">
        <v>31</v>
      </c>
      <c r="N87" s="57" t="s">
        <v>116</v>
      </c>
      <c r="O87" s="63" t="n">
        <v>820</v>
      </c>
      <c r="P87" s="56" t="n"/>
    </row>
    <row customHeight="true" ht="13.5" outlineLevel="1" r="88">
      <c r="A88" s="57" t="s">
        <v>207</v>
      </c>
      <c r="B88" s="57" t="s">
        <v>320</v>
      </c>
      <c r="C88" s="57" t="s">
        <v>321</v>
      </c>
      <c r="D88" s="57" t="s">
        <v>322</v>
      </c>
      <c r="E88" s="57" t="s">
        <v>323</v>
      </c>
      <c r="F88" s="57" t="n">
        <v>2024</v>
      </c>
      <c r="G88" s="57" t="n"/>
      <c r="H88" s="58" t="n">
        <v>45352</v>
      </c>
      <c r="I88" s="59" t="n">
        <v>104</v>
      </c>
      <c r="J88" s="60" t="n">
        <v>21.7</v>
      </c>
      <c r="K88" s="60" t="n">
        <v>15.7</v>
      </c>
      <c r="L88" s="61" t="n">
        <v>1</v>
      </c>
      <c r="M88" s="57" t="s">
        <v>31</v>
      </c>
      <c r="N88" s="57" t="s">
        <v>32</v>
      </c>
      <c r="O88" s="63" t="n">
        <v>980</v>
      </c>
      <c r="P88" s="56" t="n"/>
    </row>
    <row customFormat="true" customHeight="true" ht="13.5" outlineLevel="0" r="89" s="64">
      <c r="A89" s="57" t="s">
        <v>207</v>
      </c>
      <c r="B89" s="57" t="s">
        <v>324</v>
      </c>
      <c r="C89" s="57" t="s">
        <v>325</v>
      </c>
      <c r="D89" s="57" t="s">
        <v>326</v>
      </c>
      <c r="E89" s="57" t="s">
        <v>250</v>
      </c>
      <c r="F89" s="57" t="n">
        <v>2026</v>
      </c>
      <c r="G89" s="57" t="n"/>
      <c r="H89" s="58" t="n">
        <v>46054</v>
      </c>
      <c r="I89" s="59" t="n">
        <v>800</v>
      </c>
      <c r="J89" s="60" t="n">
        <v>21.7</v>
      </c>
      <c r="K89" s="60" t="n">
        <v>15.7</v>
      </c>
      <c r="L89" s="60" t="n">
        <v>4.7</v>
      </c>
      <c r="M89" s="57" t="s">
        <v>31</v>
      </c>
      <c r="N89" s="57" t="n"/>
      <c r="O89" s="62" t="n">
        <v>4600</v>
      </c>
      <c r="P89" s="56" t="n"/>
    </row>
    <row customHeight="true" ht="13.5" outlineLevel="1" r="90">
      <c r="A90" s="57" t="s">
        <v>207</v>
      </c>
      <c r="B90" s="57" t="s">
        <v>327</v>
      </c>
      <c r="C90" s="57" t="s">
        <v>328</v>
      </c>
      <c r="D90" s="57" t="s">
        <v>329</v>
      </c>
      <c r="E90" s="57" t="s">
        <v>330</v>
      </c>
      <c r="F90" s="57" t="n">
        <v>2026</v>
      </c>
      <c r="G90" s="57" t="n"/>
      <c r="H90" s="58" t="n">
        <v>46143</v>
      </c>
      <c r="I90" s="59" t="n">
        <v>760</v>
      </c>
      <c r="J90" s="60" t="n">
        <v>21.7</v>
      </c>
      <c r="K90" s="60" t="n">
        <v>15.7</v>
      </c>
      <c r="L90" s="60" t="n">
        <v>4.5</v>
      </c>
      <c r="M90" s="57" t="s">
        <v>31</v>
      </c>
      <c r="N90" s="57" t="s">
        <v>331</v>
      </c>
      <c r="O90" s="62" t="n">
        <v>4600</v>
      </c>
      <c r="P90" s="56" t="n"/>
    </row>
    <row customHeight="true" ht="13.5" outlineLevel="1" r="91">
      <c r="A91" s="57" t="s">
        <v>207</v>
      </c>
      <c r="B91" s="57" t="s">
        <v>332</v>
      </c>
      <c r="C91" s="57" t="s">
        <v>333</v>
      </c>
      <c r="D91" s="57" t="s">
        <v>334</v>
      </c>
      <c r="E91" s="57" t="s">
        <v>266</v>
      </c>
      <c r="F91" s="57" t="n">
        <v>2026</v>
      </c>
      <c r="G91" s="57" t="n"/>
      <c r="H91" s="58" t="n">
        <v>45901</v>
      </c>
      <c r="I91" s="59" t="n">
        <v>244</v>
      </c>
      <c r="J91" s="60" t="n">
        <v>21.7</v>
      </c>
      <c r="K91" s="60" t="n">
        <v>15.7</v>
      </c>
      <c r="L91" s="60" t="n">
        <v>1.8</v>
      </c>
      <c r="M91" s="57" t="s">
        <v>31</v>
      </c>
      <c r="N91" s="57" t="s">
        <v>37</v>
      </c>
      <c r="O91" s="62" t="n">
        <v>1450</v>
      </c>
      <c r="P91" s="56" t="n"/>
    </row>
    <row customHeight="true" ht="13.5" outlineLevel="1" r="92">
      <c r="A92" s="57" t="s">
        <v>207</v>
      </c>
      <c r="B92" s="57" t="s">
        <v>335</v>
      </c>
      <c r="C92" s="57" t="s">
        <v>336</v>
      </c>
      <c r="D92" s="57" t="s">
        <v>337</v>
      </c>
      <c r="E92" s="57" t="s">
        <v>338</v>
      </c>
      <c r="F92" s="57" t="n">
        <v>2023</v>
      </c>
      <c r="G92" s="57" t="n"/>
      <c r="H92" s="58" t="n">
        <v>44896</v>
      </c>
      <c r="I92" s="59" t="n">
        <v>100</v>
      </c>
      <c r="J92" s="60" t="n">
        <v>21.7</v>
      </c>
      <c r="K92" s="60" t="n">
        <v>15.7</v>
      </c>
      <c r="L92" s="61" t="n">
        <v>1</v>
      </c>
      <c r="M92" s="57" t="s">
        <v>31</v>
      </c>
      <c r="N92" s="57" t="s">
        <v>37</v>
      </c>
      <c r="O92" s="63" t="n">
        <v>820</v>
      </c>
      <c r="P92" s="56" t="n"/>
    </row>
    <row customHeight="true" ht="13.5" outlineLevel="1" r="93">
      <c r="A93" s="57" t="s">
        <v>207</v>
      </c>
      <c r="B93" s="57" t="s">
        <v>339</v>
      </c>
      <c r="C93" s="57" t="s">
        <v>340</v>
      </c>
      <c r="D93" s="57" t="s">
        <v>341</v>
      </c>
      <c r="E93" s="57" t="s">
        <v>342</v>
      </c>
      <c r="F93" s="57" t="n">
        <v>2026</v>
      </c>
      <c r="G93" s="57" t="n"/>
      <c r="H93" s="58" t="n">
        <v>45962</v>
      </c>
      <c r="I93" s="59" t="n">
        <v>300</v>
      </c>
      <c r="J93" s="60" t="n">
        <v>21.7</v>
      </c>
      <c r="K93" s="60" t="n">
        <v>15.7</v>
      </c>
      <c r="L93" s="60" t="n">
        <v>2.1</v>
      </c>
      <c r="M93" s="57" t="s">
        <v>31</v>
      </c>
      <c r="N93" s="57" t="s">
        <v>271</v>
      </c>
      <c r="O93" s="62" t="n">
        <v>1250</v>
      </c>
      <c r="P93" s="56" t="n"/>
    </row>
    <row customHeight="true" ht="13.5" outlineLevel="1" r="94">
      <c r="A94" s="57" t="s">
        <v>207</v>
      </c>
      <c r="B94" s="57" t="s">
        <v>343</v>
      </c>
      <c r="C94" s="57" t="s">
        <v>344</v>
      </c>
      <c r="D94" s="57" t="s">
        <v>345</v>
      </c>
      <c r="E94" s="57" t="s">
        <v>346</v>
      </c>
      <c r="F94" s="57" t="n">
        <v>2027</v>
      </c>
      <c r="G94" s="66" t="s">
        <v>347</v>
      </c>
      <c r="H94" s="58" t="n">
        <v>46174</v>
      </c>
      <c r="I94" s="59" t="n">
        <v>248</v>
      </c>
      <c r="J94" s="60" t="n">
        <v>21.7</v>
      </c>
      <c r="K94" s="60" t="n">
        <v>15.7</v>
      </c>
      <c r="L94" s="60" t="n">
        <v>1.8</v>
      </c>
      <c r="M94" s="57" t="s">
        <v>31</v>
      </c>
      <c r="N94" s="57" t="s">
        <v>42</v>
      </c>
      <c r="O94" s="62" t="n">
        <v>1350</v>
      </c>
      <c r="P94" s="56" t="n"/>
    </row>
    <row customHeight="true" ht="13.5" outlineLevel="1" r="95">
      <c r="A95" s="57" t="s">
        <v>207</v>
      </c>
      <c r="B95" s="57" t="s">
        <v>348</v>
      </c>
      <c r="C95" s="57" t="s">
        <v>349</v>
      </c>
      <c r="D95" s="57" t="s">
        <v>350</v>
      </c>
      <c r="E95" s="57" t="s">
        <v>351</v>
      </c>
      <c r="F95" s="57" t="n">
        <v>2026</v>
      </c>
      <c r="G95" s="57" t="n"/>
      <c r="H95" s="58" t="n">
        <v>45931</v>
      </c>
      <c r="I95" s="59" t="n">
        <v>148</v>
      </c>
      <c r="J95" s="60" t="n">
        <v>21.7</v>
      </c>
      <c r="K95" s="60" t="n">
        <v>15.7</v>
      </c>
      <c r="L95" s="60" t="n">
        <v>1.3</v>
      </c>
      <c r="M95" s="57" t="s">
        <v>31</v>
      </c>
      <c r="N95" s="57" t="s">
        <v>32</v>
      </c>
      <c r="O95" s="63" t="n">
        <v>850</v>
      </c>
      <c r="P95" s="56" t="n"/>
    </row>
    <row customHeight="true" ht="13.5" outlineLevel="1" r="96">
      <c r="A96" s="57" t="s">
        <v>207</v>
      </c>
      <c r="B96" s="57" t="s">
        <v>352</v>
      </c>
      <c r="C96" s="57" t="s">
        <v>353</v>
      </c>
      <c r="D96" s="57" t="s">
        <v>354</v>
      </c>
      <c r="E96" s="57" t="s">
        <v>355</v>
      </c>
      <c r="F96" s="57" t="n">
        <v>2024</v>
      </c>
      <c r="G96" s="57" t="n"/>
      <c r="H96" s="58" t="n">
        <v>45200</v>
      </c>
      <c r="I96" s="59" t="n">
        <v>208</v>
      </c>
      <c r="J96" s="60" t="n">
        <v>21.7</v>
      </c>
      <c r="K96" s="60" t="n">
        <v>15.7</v>
      </c>
      <c r="L96" s="60" t="n">
        <v>1.6</v>
      </c>
      <c r="M96" s="57" t="s">
        <v>31</v>
      </c>
      <c r="N96" s="57" t="s">
        <v>37</v>
      </c>
      <c r="O96" s="63" t="n">
        <v>980</v>
      </c>
      <c r="P96" s="56" t="n"/>
    </row>
    <row customHeight="true" ht="13.5" outlineLevel="1" r="97">
      <c r="A97" s="57" t="s">
        <v>207</v>
      </c>
      <c r="B97" s="57" t="s">
        <v>356</v>
      </c>
      <c r="C97" s="57" t="s">
        <v>357</v>
      </c>
      <c r="D97" s="57" t="s">
        <v>358</v>
      </c>
      <c r="E97" s="57" t="s">
        <v>359</v>
      </c>
      <c r="F97" s="57" t="n">
        <v>2025</v>
      </c>
      <c r="G97" s="57" t="n"/>
      <c r="H97" s="58" t="n">
        <v>45778</v>
      </c>
      <c r="I97" s="59" t="n">
        <v>184</v>
      </c>
      <c r="J97" s="60" t="n">
        <v>21.7</v>
      </c>
      <c r="K97" s="60" t="n">
        <v>15.7</v>
      </c>
      <c r="L97" s="60" t="n">
        <v>1.5</v>
      </c>
      <c r="M97" s="57" t="s">
        <v>31</v>
      </c>
      <c r="N97" s="57" t="s">
        <v>37</v>
      </c>
      <c r="O97" s="63" t="n">
        <v>720</v>
      </c>
      <c r="P97" s="56" t="n"/>
    </row>
    <row customHeight="true" ht="13.5" outlineLevel="1" r="98">
      <c r="A98" s="57" t="s">
        <v>207</v>
      </c>
      <c r="B98" s="57" t="s">
        <v>360</v>
      </c>
      <c r="C98" s="57" t="s">
        <v>361</v>
      </c>
      <c r="D98" s="57" t="s">
        <v>362</v>
      </c>
      <c r="E98" s="57" t="s">
        <v>359</v>
      </c>
      <c r="F98" s="57" t="n">
        <v>2024</v>
      </c>
      <c r="G98" s="57" t="n"/>
      <c r="H98" s="58" t="n">
        <v>45139</v>
      </c>
      <c r="I98" s="59" t="n">
        <v>204</v>
      </c>
      <c r="J98" s="60" t="n">
        <v>21.7</v>
      </c>
      <c r="K98" s="60" t="n">
        <v>15.7</v>
      </c>
      <c r="L98" s="60" t="n">
        <v>1.6</v>
      </c>
      <c r="M98" s="57" t="s">
        <v>31</v>
      </c>
      <c r="N98" s="57" t="s">
        <v>37</v>
      </c>
      <c r="O98" s="62" t="n">
        <v>1260</v>
      </c>
      <c r="P98" s="56" t="n"/>
    </row>
    <row customHeight="true" ht="13.5" outlineLevel="1" r="99">
      <c r="A99" s="57" t="s">
        <v>207</v>
      </c>
      <c r="B99" s="57" t="s">
        <v>363</v>
      </c>
      <c r="C99" s="57" t="s">
        <v>364</v>
      </c>
      <c r="D99" s="57" t="s">
        <v>365</v>
      </c>
      <c r="E99" s="57" t="s">
        <v>366</v>
      </c>
      <c r="F99" s="57" t="n">
        <v>2026</v>
      </c>
      <c r="G99" s="57" t="n"/>
      <c r="H99" s="58" t="n">
        <v>46143</v>
      </c>
      <c r="I99" s="59" t="n">
        <v>220</v>
      </c>
      <c r="J99" s="60" t="n">
        <v>21.7</v>
      </c>
      <c r="K99" s="60" t="n">
        <v>15.7</v>
      </c>
      <c r="L99" s="60" t="n">
        <v>1.7</v>
      </c>
      <c r="M99" s="57" t="s">
        <v>31</v>
      </c>
      <c r="N99" s="57" t="s">
        <v>116</v>
      </c>
      <c r="O99" s="63" t="n">
        <v>980</v>
      </c>
      <c r="P99" s="56" t="n"/>
    </row>
    <row customHeight="true" ht="13.5" outlineLevel="1" r="100">
      <c r="A100" s="57" t="s">
        <v>207</v>
      </c>
      <c r="B100" s="57" t="s">
        <v>367</v>
      </c>
      <c r="C100" s="57" t="s">
        <v>368</v>
      </c>
      <c r="D100" s="57" t="s">
        <v>369</v>
      </c>
      <c r="E100" s="57" t="s">
        <v>370</v>
      </c>
      <c r="F100" s="57" t="n">
        <v>2026</v>
      </c>
      <c r="G100" s="57" t="n"/>
      <c r="H100" s="58" t="n">
        <v>45870</v>
      </c>
      <c r="I100" s="59" t="n">
        <v>164</v>
      </c>
      <c r="J100" s="60" t="n">
        <v>21.7</v>
      </c>
      <c r="K100" s="60" t="n">
        <v>15.7</v>
      </c>
      <c r="L100" s="60" t="n">
        <v>1.4</v>
      </c>
      <c r="M100" s="57" t="s">
        <v>31</v>
      </c>
      <c r="N100" s="57" t="s">
        <v>37</v>
      </c>
      <c r="O100" s="63" t="n">
        <v>900</v>
      </c>
      <c r="P100" s="56" t="n"/>
    </row>
    <row customHeight="true" ht="13.5" outlineLevel="1" r="101">
      <c r="A101" s="57" t="s">
        <v>207</v>
      </c>
      <c r="B101" s="57" t="s">
        <v>371</v>
      </c>
      <c r="C101" s="57" t="s">
        <v>372</v>
      </c>
      <c r="D101" s="57" t="s">
        <v>373</v>
      </c>
      <c r="E101" s="57" t="s">
        <v>312</v>
      </c>
      <c r="F101" s="57" t="n">
        <v>2026</v>
      </c>
      <c r="G101" s="57" t="n"/>
      <c r="H101" s="58" t="n">
        <v>46082</v>
      </c>
      <c r="I101" s="59" t="n">
        <v>92</v>
      </c>
      <c r="J101" s="60" t="n">
        <v>21.7</v>
      </c>
      <c r="K101" s="60" t="n">
        <v>15.7</v>
      </c>
      <c r="L101" s="61" t="n">
        <v>1</v>
      </c>
      <c r="M101" s="57" t="s">
        <v>87</v>
      </c>
      <c r="N101" s="57" t="s">
        <v>32</v>
      </c>
      <c r="O101" s="63" t="n">
        <v>550</v>
      </c>
      <c r="P101" s="56" t="n"/>
    </row>
    <row customHeight="true" ht="13.5" outlineLevel="1" r="102">
      <c r="A102" s="57" t="s">
        <v>207</v>
      </c>
      <c r="B102" s="57" t="s">
        <v>374</v>
      </c>
      <c r="C102" s="57" t="s">
        <v>375</v>
      </c>
      <c r="D102" s="57" t="s">
        <v>376</v>
      </c>
      <c r="E102" s="57" t="s">
        <v>377</v>
      </c>
      <c r="F102" s="57" t="n">
        <v>2027</v>
      </c>
      <c r="G102" s="66" t="s">
        <v>347</v>
      </c>
      <c r="H102" s="58" t="n">
        <v>46174</v>
      </c>
      <c r="I102" s="59" t="n">
        <v>300</v>
      </c>
      <c r="J102" s="60" t="n">
        <v>21.7</v>
      </c>
      <c r="K102" s="60" t="n">
        <v>15.7</v>
      </c>
      <c r="L102" s="60" t="n">
        <v>2.1</v>
      </c>
      <c r="M102" s="57" t="s">
        <v>31</v>
      </c>
      <c r="N102" s="57" t="s">
        <v>37</v>
      </c>
      <c r="O102" s="62" t="n">
        <v>2200</v>
      </c>
      <c r="P102" s="56" t="n"/>
    </row>
    <row customHeight="true" ht="13.5" outlineLevel="1" r="103">
      <c r="A103" s="52" t="s">
        <v>378</v>
      </c>
      <c r="B103" s="53" t="n"/>
      <c r="C103" s="53" t="n"/>
      <c r="D103" s="53" t="n"/>
      <c r="E103" s="53" t="n"/>
      <c r="F103" s="53" t="n"/>
      <c r="G103" s="53" t="n"/>
      <c r="H103" s="54" t="n"/>
      <c r="I103" s="55" t="n"/>
      <c r="J103" s="53" t="n"/>
      <c r="K103" s="53" t="n"/>
      <c r="L103" s="53" t="n"/>
      <c r="M103" s="53" t="n"/>
      <c r="N103" s="53" t="n"/>
      <c r="O103" s="53" t="n"/>
      <c r="P103" s="56" t="n"/>
    </row>
    <row customHeight="true" ht="13.5" outlineLevel="1" r="104">
      <c r="A104" s="57" t="s">
        <v>378</v>
      </c>
      <c r="B104" s="57" t="s">
        <v>379</v>
      </c>
      <c r="C104" s="57" t="s">
        <v>380</v>
      </c>
      <c r="D104" s="57" t="s">
        <v>381</v>
      </c>
      <c r="E104" s="57" t="s">
        <v>382</v>
      </c>
      <c r="F104" s="57" t="n">
        <v>2024</v>
      </c>
      <c r="G104" s="57" t="n"/>
      <c r="H104" s="58" t="n">
        <v>45383</v>
      </c>
      <c r="I104" s="59" t="n">
        <v>152</v>
      </c>
      <c r="J104" s="60" t="n">
        <v>21.7</v>
      </c>
      <c r="K104" s="60" t="n">
        <v>15.7</v>
      </c>
      <c r="L104" s="60" t="n">
        <v>1.3</v>
      </c>
      <c r="M104" s="57" t="s">
        <v>31</v>
      </c>
      <c r="N104" s="57" t="s">
        <v>37</v>
      </c>
      <c r="O104" s="63" t="n">
        <v>960</v>
      </c>
      <c r="P104" s="56" t="n"/>
    </row>
    <row customHeight="true" ht="13.5" outlineLevel="1" r="105">
      <c r="A105" s="57" t="s">
        <v>378</v>
      </c>
      <c r="B105" s="57" t="s">
        <v>383</v>
      </c>
      <c r="C105" s="57" t="s">
        <v>380</v>
      </c>
      <c r="D105" s="57" t="s">
        <v>384</v>
      </c>
      <c r="E105" s="57" t="s">
        <v>385</v>
      </c>
      <c r="F105" s="57" t="n">
        <v>2022</v>
      </c>
      <c r="G105" s="57" t="n"/>
      <c r="H105" s="58" t="n">
        <v>44378</v>
      </c>
      <c r="I105" s="59" t="n">
        <v>624</v>
      </c>
      <c r="J105" s="60" t="n">
        <v>21.7</v>
      </c>
      <c r="K105" s="60" t="n">
        <v>15.7</v>
      </c>
      <c r="L105" s="60" t="n">
        <v>3.8</v>
      </c>
      <c r="M105" s="57" t="s">
        <v>31</v>
      </c>
      <c r="N105" s="57" t="n"/>
      <c r="O105" s="62" t="n">
        <v>2200</v>
      </c>
      <c r="P105" s="56" t="n"/>
    </row>
    <row customHeight="true" ht="13.5" outlineLevel="1" r="106">
      <c r="A106" s="57" t="s">
        <v>378</v>
      </c>
      <c r="B106" s="57" t="s">
        <v>386</v>
      </c>
      <c r="C106" s="57" t="s">
        <v>387</v>
      </c>
      <c r="D106" s="57" t="s">
        <v>388</v>
      </c>
      <c r="E106" s="57" t="s">
        <v>389</v>
      </c>
      <c r="F106" s="57" t="n">
        <v>2021</v>
      </c>
      <c r="G106" s="57" t="n"/>
      <c r="H106" s="58" t="n"/>
      <c r="I106" s="59" t="n">
        <v>160</v>
      </c>
      <c r="J106" s="60" t="n">
        <v>21.7</v>
      </c>
      <c r="K106" s="60" t="n">
        <v>15.7</v>
      </c>
      <c r="L106" s="60" t="n">
        <v>1.3</v>
      </c>
      <c r="M106" s="57" t="s">
        <v>31</v>
      </c>
      <c r="N106" s="57" t="n"/>
      <c r="O106" s="62" t="n">
        <v>1380</v>
      </c>
      <c r="P106" s="56" t="n"/>
    </row>
    <row customHeight="true" ht="13.5" outlineLevel="1" r="107">
      <c r="A107" s="57" t="s">
        <v>378</v>
      </c>
      <c r="B107" s="57" t="s">
        <v>390</v>
      </c>
      <c r="C107" s="57" t="s">
        <v>391</v>
      </c>
      <c r="D107" s="57" t="s">
        <v>392</v>
      </c>
      <c r="E107" s="57" t="s">
        <v>393</v>
      </c>
      <c r="F107" s="57" t="n">
        <v>2024</v>
      </c>
      <c r="G107" s="57" t="n"/>
      <c r="H107" s="58" t="n">
        <v>45352</v>
      </c>
      <c r="I107" s="59" t="n">
        <v>184</v>
      </c>
      <c r="J107" s="60" t="n">
        <v>21.7</v>
      </c>
      <c r="K107" s="60" t="n">
        <v>15.7</v>
      </c>
      <c r="L107" s="60" t="n">
        <v>1.5</v>
      </c>
      <c r="M107" s="57" t="s">
        <v>31</v>
      </c>
      <c r="N107" s="57" t="s">
        <v>37</v>
      </c>
      <c r="O107" s="63" t="n">
        <v>980</v>
      </c>
      <c r="P107" s="56" t="n"/>
    </row>
    <row customHeight="true" ht="13.5" outlineLevel="1" r="108">
      <c r="A108" s="57" t="s">
        <v>378</v>
      </c>
      <c r="B108" s="57" t="s">
        <v>394</v>
      </c>
      <c r="C108" s="57" t="s">
        <v>395</v>
      </c>
      <c r="D108" s="57" t="s">
        <v>396</v>
      </c>
      <c r="E108" s="57" t="s">
        <v>397</v>
      </c>
      <c r="F108" s="57" t="n">
        <v>2021</v>
      </c>
      <c r="G108" s="57" t="n"/>
      <c r="H108" s="58" t="n"/>
      <c r="I108" s="59" t="n">
        <v>704</v>
      </c>
      <c r="J108" s="60" t="n">
        <v>21.7</v>
      </c>
      <c r="K108" s="60" t="n">
        <v>15.7</v>
      </c>
      <c r="L108" s="60" t="n">
        <v>4.2</v>
      </c>
      <c r="M108" s="57" t="s">
        <v>31</v>
      </c>
      <c r="N108" s="57" t="n"/>
      <c r="O108" s="62" t="n">
        <v>1620</v>
      </c>
      <c r="P108" s="56" t="n"/>
    </row>
    <row customHeight="true" ht="13.5" outlineLevel="1" r="109">
      <c r="A109" s="57" t="s">
        <v>378</v>
      </c>
      <c r="B109" s="57" t="s">
        <v>398</v>
      </c>
      <c r="C109" s="57" t="s">
        <v>399</v>
      </c>
      <c r="D109" s="57" t="s">
        <v>400</v>
      </c>
      <c r="E109" s="57" t="s">
        <v>401</v>
      </c>
      <c r="F109" s="57" t="n">
        <v>2023</v>
      </c>
      <c r="G109" s="57" t="n"/>
      <c r="H109" s="58" t="n">
        <v>44986</v>
      </c>
      <c r="I109" s="59" t="n">
        <v>200</v>
      </c>
      <c r="J109" s="60" t="n">
        <v>21.7</v>
      </c>
      <c r="K109" s="60" t="n">
        <v>15.7</v>
      </c>
      <c r="L109" s="60" t="n">
        <v>1.6</v>
      </c>
      <c r="M109" s="57" t="s">
        <v>31</v>
      </c>
      <c r="N109" s="57" t="s">
        <v>42</v>
      </c>
      <c r="O109" s="63" t="n">
        <v>980</v>
      </c>
      <c r="P109" s="65" t="n"/>
    </row>
    <row customHeight="true" ht="13.5" outlineLevel="1" r="110">
      <c r="A110" s="57" t="s">
        <v>378</v>
      </c>
      <c r="B110" s="57" t="s">
        <v>402</v>
      </c>
      <c r="C110" s="57" t="s">
        <v>403</v>
      </c>
      <c r="D110" s="57" t="s">
        <v>404</v>
      </c>
      <c r="E110" s="57" t="s">
        <v>405</v>
      </c>
      <c r="F110" s="57" t="n">
        <v>2022</v>
      </c>
      <c r="G110" s="57" t="n"/>
      <c r="H110" s="58" t="n">
        <v>44652</v>
      </c>
      <c r="I110" s="59" t="n">
        <v>328</v>
      </c>
      <c r="J110" s="60" t="n">
        <v>21.7</v>
      </c>
      <c r="K110" s="60" t="n">
        <v>15.7</v>
      </c>
      <c r="L110" s="60" t="n">
        <v>2.2</v>
      </c>
      <c r="M110" s="57" t="s">
        <v>31</v>
      </c>
      <c r="N110" s="57" t="n"/>
      <c r="O110" s="62" t="n">
        <v>1240</v>
      </c>
      <c r="P110" s="56" t="n"/>
    </row>
    <row customHeight="true" ht="13.5" outlineLevel="1" r="111">
      <c r="A111" s="57" t="s">
        <v>378</v>
      </c>
      <c r="B111" s="57" t="s">
        <v>406</v>
      </c>
      <c r="C111" s="57" t="s">
        <v>407</v>
      </c>
      <c r="D111" s="57" t="s">
        <v>408</v>
      </c>
      <c r="E111" s="57" t="s">
        <v>405</v>
      </c>
      <c r="F111" s="57" t="n">
        <v>2022</v>
      </c>
      <c r="G111" s="57" t="n"/>
      <c r="H111" s="58" t="n">
        <v>44682</v>
      </c>
      <c r="I111" s="59" t="n">
        <v>276</v>
      </c>
      <c r="J111" s="60" t="n">
        <v>21.7</v>
      </c>
      <c r="K111" s="60" t="n">
        <v>15.7</v>
      </c>
      <c r="L111" s="60" t="n">
        <v>1.9</v>
      </c>
      <c r="M111" s="57" t="s">
        <v>31</v>
      </c>
      <c r="N111" s="57" t="n"/>
      <c r="O111" s="62" t="n">
        <v>1220</v>
      </c>
      <c r="P111" s="56" t="n"/>
    </row>
    <row customHeight="true" ht="13.5" outlineLevel="1" r="112">
      <c r="A112" s="57" t="s">
        <v>378</v>
      </c>
      <c r="B112" s="57" t="s">
        <v>409</v>
      </c>
      <c r="C112" s="57" t="s">
        <v>410</v>
      </c>
      <c r="D112" s="57" t="s">
        <v>411</v>
      </c>
      <c r="E112" s="57" t="s">
        <v>412</v>
      </c>
      <c r="F112" s="57" t="n">
        <v>2021</v>
      </c>
      <c r="G112" s="57" t="n"/>
      <c r="H112" s="58" t="n">
        <v>44287</v>
      </c>
      <c r="I112" s="59" t="n">
        <v>184</v>
      </c>
      <c r="J112" s="60" t="n">
        <v>21.7</v>
      </c>
      <c r="K112" s="60" t="n">
        <v>15.7</v>
      </c>
      <c r="L112" s="60" t="n">
        <v>1.5</v>
      </c>
      <c r="M112" s="57" t="s">
        <v>31</v>
      </c>
      <c r="N112" s="57" t="n"/>
      <c r="O112" s="62" t="n">
        <v>1350</v>
      </c>
      <c r="P112" s="56" t="n"/>
    </row>
    <row customHeight="true" ht="13.5" outlineLevel="1" r="113">
      <c r="A113" s="57" t="s">
        <v>378</v>
      </c>
      <c r="B113" s="57" t="s">
        <v>413</v>
      </c>
      <c r="C113" s="57" t="s">
        <v>414</v>
      </c>
      <c r="D113" s="57" t="s">
        <v>415</v>
      </c>
      <c r="E113" s="57" t="s">
        <v>416</v>
      </c>
      <c r="F113" s="57" t="n">
        <v>2022</v>
      </c>
      <c r="G113" s="57" t="n"/>
      <c r="H113" s="58" t="n">
        <v>44621</v>
      </c>
      <c r="I113" s="59" t="n">
        <v>384</v>
      </c>
      <c r="J113" s="60" t="n">
        <v>21.7</v>
      </c>
      <c r="K113" s="60" t="n">
        <v>15.7</v>
      </c>
      <c r="L113" s="60" t="n">
        <v>2.5</v>
      </c>
      <c r="M113" s="57" t="s">
        <v>31</v>
      </c>
      <c r="N113" s="57" t="n"/>
      <c r="O113" s="62" t="n">
        <v>1240</v>
      </c>
      <c r="P113" s="56" t="n"/>
    </row>
    <row customHeight="true" ht="13.5" outlineLevel="1" r="114">
      <c r="A114" s="57" t="s">
        <v>378</v>
      </c>
      <c r="B114" s="57" t="s">
        <v>417</v>
      </c>
      <c r="C114" s="57" t="s">
        <v>418</v>
      </c>
      <c r="D114" s="57" t="s">
        <v>419</v>
      </c>
      <c r="E114" s="57" t="s">
        <v>420</v>
      </c>
      <c r="F114" s="57" t="n">
        <v>2021</v>
      </c>
      <c r="G114" s="57" t="n"/>
      <c r="H114" s="58" t="n"/>
      <c r="I114" s="59" t="n">
        <v>172</v>
      </c>
      <c r="J114" s="60" t="n">
        <v>21.7</v>
      </c>
      <c r="K114" s="60" t="n">
        <v>15.7</v>
      </c>
      <c r="L114" s="60" t="n">
        <v>1.4</v>
      </c>
      <c r="M114" s="57" t="s">
        <v>31</v>
      </c>
      <c r="N114" s="57" t="n"/>
      <c r="O114" s="62" t="n">
        <v>1260</v>
      </c>
      <c r="P114" s="56" t="n"/>
    </row>
    <row customHeight="true" ht="13.5" outlineLevel="1" r="115">
      <c r="A115" s="57" t="s">
        <v>378</v>
      </c>
      <c r="B115" s="57" t="s">
        <v>421</v>
      </c>
      <c r="C115" s="57" t="s">
        <v>422</v>
      </c>
      <c r="D115" s="57" t="s">
        <v>423</v>
      </c>
      <c r="E115" s="57" t="s">
        <v>424</v>
      </c>
      <c r="F115" s="57" t="n">
        <v>2014</v>
      </c>
      <c r="G115" s="57" t="n"/>
      <c r="H115" s="58" t="n"/>
      <c r="I115" s="59" t="n">
        <v>368</v>
      </c>
      <c r="J115" s="60" t="n">
        <v>20.7</v>
      </c>
      <c r="K115" s="60" t="n">
        <v>13.9</v>
      </c>
      <c r="L115" s="60" t="n">
        <v>2.4</v>
      </c>
      <c r="M115" s="57" t="s">
        <v>31</v>
      </c>
      <c r="N115" s="57" t="n"/>
      <c r="O115" s="62" t="n">
        <v>1500</v>
      </c>
      <c r="P115" s="56" t="n"/>
    </row>
    <row customHeight="true" ht="13.5" outlineLevel="1" r="116">
      <c r="A116" s="57" t="s">
        <v>378</v>
      </c>
      <c r="B116" s="57" t="s">
        <v>425</v>
      </c>
      <c r="C116" s="57" t="s">
        <v>426</v>
      </c>
      <c r="D116" s="57" t="s">
        <v>427</v>
      </c>
      <c r="E116" s="57" t="s">
        <v>428</v>
      </c>
      <c r="F116" s="57" t="n">
        <v>2022</v>
      </c>
      <c r="G116" s="57" t="n"/>
      <c r="H116" s="58" t="n">
        <v>44378</v>
      </c>
      <c r="I116" s="59" t="n">
        <v>196</v>
      </c>
      <c r="J116" s="60" t="n">
        <v>21.7</v>
      </c>
      <c r="K116" s="60" t="n">
        <v>15.7</v>
      </c>
      <c r="L116" s="60" t="n">
        <v>1.5</v>
      </c>
      <c r="M116" s="57" t="s">
        <v>31</v>
      </c>
      <c r="N116" s="57" t="n"/>
      <c r="O116" s="63" t="n">
        <v>920</v>
      </c>
      <c r="P116" s="56" t="n"/>
    </row>
    <row customHeight="true" ht="13.5" outlineLevel="1" r="117">
      <c r="A117" s="57" t="s">
        <v>378</v>
      </c>
      <c r="B117" s="57" t="s">
        <v>429</v>
      </c>
      <c r="C117" s="57" t="s">
        <v>430</v>
      </c>
      <c r="D117" s="57" t="s">
        <v>431</v>
      </c>
      <c r="E117" s="57" t="s">
        <v>432</v>
      </c>
      <c r="F117" s="57" t="n">
        <v>2022</v>
      </c>
      <c r="G117" s="57" t="n"/>
      <c r="H117" s="58" t="n">
        <v>44531</v>
      </c>
      <c r="I117" s="59" t="n">
        <v>432</v>
      </c>
      <c r="J117" s="60" t="n">
        <v>21.7</v>
      </c>
      <c r="K117" s="60" t="n">
        <v>15.7</v>
      </c>
      <c r="L117" s="60" t="n">
        <v>2.8</v>
      </c>
      <c r="M117" s="57" t="s">
        <v>31</v>
      </c>
      <c r="N117" s="57" t="n"/>
      <c r="O117" s="62" t="n">
        <v>1400</v>
      </c>
      <c r="P117" s="56" t="n"/>
    </row>
    <row customHeight="true" ht="13.5" outlineLevel="1" r="118">
      <c r="A118" s="57" t="s">
        <v>378</v>
      </c>
      <c r="B118" s="57" t="s">
        <v>433</v>
      </c>
      <c r="C118" s="57" t="s">
        <v>434</v>
      </c>
      <c r="D118" s="57" t="s">
        <v>435</v>
      </c>
      <c r="E118" s="57" t="s">
        <v>436</v>
      </c>
      <c r="F118" s="57" t="n">
        <v>2025</v>
      </c>
      <c r="G118" s="57" t="n"/>
      <c r="H118" s="58" t="n">
        <v>45505</v>
      </c>
      <c r="I118" s="59" t="n">
        <v>208</v>
      </c>
      <c r="J118" s="60" t="n">
        <v>21.7</v>
      </c>
      <c r="K118" s="60" t="n">
        <v>15.7</v>
      </c>
      <c r="L118" s="60" t="n">
        <v>1.6</v>
      </c>
      <c r="M118" s="57" t="s">
        <v>31</v>
      </c>
      <c r="N118" s="57" t="s">
        <v>37</v>
      </c>
      <c r="O118" s="63" t="n">
        <v>940</v>
      </c>
      <c r="P118" s="56" t="n"/>
    </row>
    <row customHeight="true" ht="13.5" outlineLevel="1" r="119">
      <c r="A119" s="57" t="s">
        <v>378</v>
      </c>
      <c r="B119" s="57" t="s">
        <v>437</v>
      </c>
      <c r="C119" s="57" t="s">
        <v>438</v>
      </c>
      <c r="D119" s="57" t="s">
        <v>439</v>
      </c>
      <c r="E119" s="57" t="s">
        <v>440</v>
      </c>
      <c r="F119" s="57" t="n">
        <v>2023</v>
      </c>
      <c r="G119" s="57" t="n"/>
      <c r="H119" s="58" t="n">
        <v>44866</v>
      </c>
      <c r="I119" s="59" t="n">
        <v>156</v>
      </c>
      <c r="J119" s="60" t="n">
        <v>21.7</v>
      </c>
      <c r="K119" s="60" t="n">
        <v>15.7</v>
      </c>
      <c r="L119" s="60" t="n">
        <v>1.3</v>
      </c>
      <c r="M119" s="57" t="s">
        <v>31</v>
      </c>
      <c r="N119" s="57" t="s">
        <v>37</v>
      </c>
      <c r="O119" s="63" t="n">
        <v>920</v>
      </c>
      <c r="P119" s="56" t="n"/>
    </row>
    <row customHeight="true" ht="13.5" outlineLevel="1" r="120">
      <c r="A120" s="57" t="s">
        <v>378</v>
      </c>
      <c r="B120" s="57" t="s">
        <v>441</v>
      </c>
      <c r="C120" s="57" t="s">
        <v>442</v>
      </c>
      <c r="D120" s="57" t="s">
        <v>443</v>
      </c>
      <c r="E120" s="57" t="s">
        <v>444</v>
      </c>
      <c r="F120" s="57" t="n">
        <v>2023</v>
      </c>
      <c r="G120" s="57" t="n"/>
      <c r="H120" s="58" t="n">
        <v>44986</v>
      </c>
      <c r="I120" s="59" t="n">
        <v>120</v>
      </c>
      <c r="J120" s="60" t="n">
        <v>21.7</v>
      </c>
      <c r="K120" s="60" t="n">
        <v>15.7</v>
      </c>
      <c r="L120" s="60" t="n">
        <v>1.1</v>
      </c>
      <c r="M120" s="57" t="s">
        <v>31</v>
      </c>
      <c r="N120" s="57" t="s">
        <v>42</v>
      </c>
      <c r="O120" s="63" t="n">
        <v>860</v>
      </c>
      <c r="P120" s="56" t="n"/>
    </row>
    <row customHeight="true" ht="13.5" outlineLevel="1" r="121">
      <c r="A121" s="57" t="s">
        <v>378</v>
      </c>
      <c r="B121" s="57" t="s">
        <v>445</v>
      </c>
      <c r="C121" s="57" t="s">
        <v>446</v>
      </c>
      <c r="D121" s="57" t="s">
        <v>447</v>
      </c>
      <c r="E121" s="57" t="s">
        <v>448</v>
      </c>
      <c r="F121" s="57" t="n">
        <v>2023</v>
      </c>
      <c r="G121" s="57" t="n"/>
      <c r="H121" s="58" t="n">
        <v>44986</v>
      </c>
      <c r="I121" s="59" t="n">
        <v>172</v>
      </c>
      <c r="J121" s="60" t="n">
        <v>21.7</v>
      </c>
      <c r="K121" s="60" t="n">
        <v>15.7</v>
      </c>
      <c r="L121" s="60" t="n">
        <v>1.4</v>
      </c>
      <c r="M121" s="57" t="s">
        <v>31</v>
      </c>
      <c r="N121" s="57" t="s">
        <v>37</v>
      </c>
      <c r="O121" s="62" t="n">
        <v>1250</v>
      </c>
      <c r="P121" s="56" t="n"/>
    </row>
    <row customHeight="true" ht="13.5" outlineLevel="1" r="122">
      <c r="A122" s="57" t="s">
        <v>378</v>
      </c>
      <c r="B122" s="57" t="s">
        <v>449</v>
      </c>
      <c r="C122" s="57" t="s">
        <v>446</v>
      </c>
      <c r="D122" s="57" t="s">
        <v>450</v>
      </c>
      <c r="E122" s="57" t="s">
        <v>448</v>
      </c>
      <c r="F122" s="57" t="n">
        <v>2022</v>
      </c>
      <c r="G122" s="57" t="n"/>
      <c r="H122" s="58" t="n">
        <v>44531</v>
      </c>
      <c r="I122" s="59" t="n">
        <v>160</v>
      </c>
      <c r="J122" s="60" t="n">
        <v>21.7</v>
      </c>
      <c r="K122" s="60" t="n">
        <v>15.7</v>
      </c>
      <c r="L122" s="60" t="n">
        <v>1.3</v>
      </c>
      <c r="M122" s="57" t="s">
        <v>31</v>
      </c>
      <c r="N122" s="57" t="s">
        <v>32</v>
      </c>
      <c r="O122" s="62" t="n">
        <v>1220</v>
      </c>
      <c r="P122" s="56" t="n"/>
    </row>
    <row customHeight="true" ht="13.5" outlineLevel="1" r="123">
      <c r="A123" s="57" t="s">
        <v>378</v>
      </c>
      <c r="B123" s="57" t="s">
        <v>451</v>
      </c>
      <c r="C123" s="57" t="s">
        <v>452</v>
      </c>
      <c r="D123" s="57" t="s">
        <v>453</v>
      </c>
      <c r="E123" s="57" t="s">
        <v>454</v>
      </c>
      <c r="F123" s="57" t="n">
        <v>2021</v>
      </c>
      <c r="G123" s="57" t="n"/>
      <c r="H123" s="58" t="n">
        <v>44287</v>
      </c>
      <c r="I123" s="59" t="n">
        <v>280</v>
      </c>
      <c r="J123" s="60" t="n">
        <v>24.2</v>
      </c>
      <c r="K123" s="60" t="n">
        <v>17.4</v>
      </c>
      <c r="L123" s="61" t="n">
        <v>2</v>
      </c>
      <c r="M123" s="57" t="s">
        <v>31</v>
      </c>
      <c r="N123" s="57" t="n"/>
      <c r="O123" s="62" t="n">
        <v>1710</v>
      </c>
      <c r="P123" s="56" t="n"/>
    </row>
    <row customHeight="true" ht="13.5" outlineLevel="1" r="124">
      <c r="A124" s="57" t="s">
        <v>378</v>
      </c>
      <c r="B124" s="57" t="s">
        <v>455</v>
      </c>
      <c r="C124" s="57" t="s">
        <v>456</v>
      </c>
      <c r="D124" s="57" t="s">
        <v>457</v>
      </c>
      <c r="E124" s="57" t="s">
        <v>458</v>
      </c>
      <c r="F124" s="57" t="n">
        <v>2019</v>
      </c>
      <c r="G124" s="57" t="n"/>
      <c r="H124" s="58" t="n"/>
      <c r="I124" s="59" t="n">
        <v>260</v>
      </c>
      <c r="J124" s="60" t="n">
        <v>21.7</v>
      </c>
      <c r="K124" s="60" t="n">
        <v>15.7</v>
      </c>
      <c r="L124" s="60" t="n">
        <v>1.9</v>
      </c>
      <c r="M124" s="57" t="s">
        <v>31</v>
      </c>
      <c r="N124" s="57" t="n"/>
      <c r="O124" s="62" t="n">
        <v>1540</v>
      </c>
      <c r="P124" s="56" t="n"/>
    </row>
    <row customHeight="true" ht="13.5" outlineLevel="1" r="125">
      <c r="A125" s="57" t="s">
        <v>378</v>
      </c>
      <c r="B125" s="57" t="s">
        <v>459</v>
      </c>
      <c r="C125" s="57" t="s">
        <v>460</v>
      </c>
      <c r="D125" s="57" t="s">
        <v>461</v>
      </c>
      <c r="E125" s="57" t="s">
        <v>462</v>
      </c>
      <c r="F125" s="57" t="n">
        <v>2023</v>
      </c>
      <c r="G125" s="57" t="n"/>
      <c r="H125" s="58" t="n">
        <v>45047</v>
      </c>
      <c r="I125" s="59" t="n">
        <v>464</v>
      </c>
      <c r="J125" s="60" t="n">
        <v>24.2</v>
      </c>
      <c r="K125" s="60" t="n">
        <v>17.4</v>
      </c>
      <c r="L125" s="60" t="n">
        <v>2.9</v>
      </c>
      <c r="M125" s="57" t="s">
        <v>31</v>
      </c>
      <c r="N125" s="57" t="s">
        <v>116</v>
      </c>
      <c r="O125" s="62" t="n">
        <v>2200</v>
      </c>
      <c r="P125" s="56" t="n"/>
    </row>
    <row customHeight="true" ht="13.5" outlineLevel="1" r="126">
      <c r="A126" s="57" t="s">
        <v>378</v>
      </c>
      <c r="B126" s="57" t="s">
        <v>463</v>
      </c>
      <c r="C126" s="57" t="s">
        <v>464</v>
      </c>
      <c r="D126" s="57" t="s">
        <v>465</v>
      </c>
      <c r="E126" s="57" t="s">
        <v>466</v>
      </c>
      <c r="F126" s="57" t="n">
        <v>2024</v>
      </c>
      <c r="G126" s="57" t="n"/>
      <c r="H126" s="58" t="n">
        <v>45323</v>
      </c>
      <c r="I126" s="59" t="n">
        <v>436</v>
      </c>
      <c r="J126" s="60" t="n">
        <v>21.7</v>
      </c>
      <c r="K126" s="60" t="n">
        <v>15.7</v>
      </c>
      <c r="L126" s="60" t="n">
        <v>2.8</v>
      </c>
      <c r="M126" s="57" t="s">
        <v>31</v>
      </c>
      <c r="N126" s="57" t="s">
        <v>37</v>
      </c>
      <c r="O126" s="62" t="n">
        <v>1540</v>
      </c>
      <c r="P126" s="56" t="n"/>
    </row>
    <row customHeight="true" ht="13.5" outlineLevel="1" r="127">
      <c r="A127" s="57" t="s">
        <v>378</v>
      </c>
      <c r="B127" s="57" t="s">
        <v>467</v>
      </c>
      <c r="C127" s="57" t="s">
        <v>468</v>
      </c>
      <c r="D127" s="57" t="s">
        <v>469</v>
      </c>
      <c r="E127" s="57" t="s">
        <v>470</v>
      </c>
      <c r="F127" s="57" t="n">
        <v>2021</v>
      </c>
      <c r="G127" s="57" t="n"/>
      <c r="H127" s="58" t="n"/>
      <c r="I127" s="59" t="n">
        <v>304</v>
      </c>
      <c r="J127" s="60" t="n">
        <v>21.7</v>
      </c>
      <c r="K127" s="60" t="n">
        <v>15.7</v>
      </c>
      <c r="L127" s="60" t="n">
        <v>2.1</v>
      </c>
      <c r="M127" s="57" t="s">
        <v>31</v>
      </c>
      <c r="N127" s="57" t="n"/>
      <c r="O127" s="62" t="n">
        <v>1350</v>
      </c>
      <c r="P127" s="56" t="n"/>
    </row>
    <row customHeight="true" ht="13.5" outlineLevel="1" r="128">
      <c r="A128" s="57" t="s">
        <v>378</v>
      </c>
      <c r="B128" s="57" t="s">
        <v>471</v>
      </c>
      <c r="C128" s="57" t="s">
        <v>472</v>
      </c>
      <c r="D128" s="57" t="s">
        <v>473</v>
      </c>
      <c r="E128" s="57" t="s">
        <v>474</v>
      </c>
      <c r="F128" s="57" t="n">
        <v>2024</v>
      </c>
      <c r="G128" s="57" t="n"/>
      <c r="H128" s="58" t="n">
        <v>45078</v>
      </c>
      <c r="I128" s="59" t="n">
        <v>200</v>
      </c>
      <c r="J128" s="60" t="n">
        <v>21.7</v>
      </c>
      <c r="K128" s="60" t="n">
        <v>15.7</v>
      </c>
      <c r="L128" s="60" t="n">
        <v>1.6</v>
      </c>
      <c r="M128" s="57" t="s">
        <v>31</v>
      </c>
      <c r="N128" s="57" t="s">
        <v>37</v>
      </c>
      <c r="O128" s="63" t="n">
        <v>950</v>
      </c>
      <c r="P128" s="56" t="n"/>
    </row>
    <row customHeight="true" ht="13.5" outlineLevel="1" r="129">
      <c r="A129" s="57" t="s">
        <v>378</v>
      </c>
      <c r="B129" s="57" t="s">
        <v>475</v>
      </c>
      <c r="C129" s="57" t="s">
        <v>476</v>
      </c>
      <c r="D129" s="57" t="s">
        <v>477</v>
      </c>
      <c r="E129" s="57" t="s">
        <v>478</v>
      </c>
      <c r="F129" s="57" t="n">
        <v>2027</v>
      </c>
      <c r="G129" s="66" t="s">
        <v>347</v>
      </c>
      <c r="H129" s="58" t="n">
        <v>46174</v>
      </c>
      <c r="I129" s="59" t="n">
        <v>228</v>
      </c>
      <c r="J129" s="60" t="n">
        <v>24.2</v>
      </c>
      <c r="K129" s="60" t="n">
        <v>17.4</v>
      </c>
      <c r="L129" s="60" t="n">
        <v>1.7</v>
      </c>
      <c r="M129" s="57" t="s">
        <v>31</v>
      </c>
      <c r="N129" s="57" t="s">
        <v>32</v>
      </c>
      <c r="O129" s="62" t="n">
        <v>2540</v>
      </c>
      <c r="P129" s="56" t="n"/>
    </row>
    <row customHeight="true" ht="13.5" outlineLevel="1" r="130">
      <c r="A130" s="57" t="s">
        <v>378</v>
      </c>
      <c r="B130" s="57" t="s">
        <v>479</v>
      </c>
      <c r="C130" s="57" t="s">
        <v>480</v>
      </c>
      <c r="D130" s="57" t="s">
        <v>481</v>
      </c>
      <c r="E130" s="57" t="s">
        <v>482</v>
      </c>
      <c r="F130" s="57" t="n">
        <v>2023</v>
      </c>
      <c r="G130" s="57" t="n"/>
      <c r="H130" s="58" t="n">
        <v>44774</v>
      </c>
      <c r="I130" s="59" t="n">
        <v>276</v>
      </c>
      <c r="J130" s="60" t="n">
        <v>21.7</v>
      </c>
      <c r="K130" s="60" t="n">
        <v>15.7</v>
      </c>
      <c r="L130" s="60" t="n">
        <v>1.9</v>
      </c>
      <c r="M130" s="57" t="s">
        <v>31</v>
      </c>
      <c r="N130" s="57" t="n"/>
      <c r="O130" s="62" t="n">
        <v>1460</v>
      </c>
      <c r="P130" s="56" t="n"/>
    </row>
    <row customHeight="true" ht="13.5" outlineLevel="1" r="131">
      <c r="A131" s="57" t="s">
        <v>378</v>
      </c>
      <c r="B131" s="57" t="s">
        <v>483</v>
      </c>
      <c r="C131" s="57" t="s">
        <v>484</v>
      </c>
      <c r="D131" s="57" t="s">
        <v>485</v>
      </c>
      <c r="E131" s="57" t="s">
        <v>486</v>
      </c>
      <c r="F131" s="57" t="n">
        <v>2023</v>
      </c>
      <c r="G131" s="57" t="n"/>
      <c r="H131" s="58" t="n">
        <v>44927</v>
      </c>
      <c r="I131" s="59" t="n">
        <v>156</v>
      </c>
      <c r="J131" s="60" t="n">
        <v>21.7</v>
      </c>
      <c r="K131" s="60" t="n">
        <v>15.7</v>
      </c>
      <c r="L131" s="60" t="n">
        <v>1.3</v>
      </c>
      <c r="M131" s="57" t="s">
        <v>31</v>
      </c>
      <c r="N131" s="57" t="s">
        <v>37</v>
      </c>
      <c r="O131" s="62" t="n">
        <v>1240</v>
      </c>
      <c r="P131" s="56" t="n"/>
    </row>
    <row customHeight="true" ht="13.5" outlineLevel="1" r="132">
      <c r="A132" s="57" t="s">
        <v>378</v>
      </c>
      <c r="B132" s="57" t="s">
        <v>487</v>
      </c>
      <c r="C132" s="57" t="s">
        <v>488</v>
      </c>
      <c r="D132" s="57" t="s">
        <v>489</v>
      </c>
      <c r="E132" s="57" t="s">
        <v>490</v>
      </c>
      <c r="F132" s="57" t="n">
        <v>2022</v>
      </c>
      <c r="G132" s="57" t="n"/>
      <c r="H132" s="58" t="n">
        <v>44409</v>
      </c>
      <c r="I132" s="59" t="n">
        <v>264</v>
      </c>
      <c r="J132" s="60" t="n">
        <v>21.7</v>
      </c>
      <c r="K132" s="60" t="n">
        <v>15.7</v>
      </c>
      <c r="L132" s="60" t="n">
        <v>1.9</v>
      </c>
      <c r="M132" s="57" t="s">
        <v>31</v>
      </c>
      <c r="N132" s="57" t="n"/>
      <c r="O132" s="62" t="n">
        <v>1460</v>
      </c>
      <c r="P132" s="56" t="n"/>
    </row>
    <row customHeight="true" ht="13.5" outlineLevel="1" r="133">
      <c r="A133" s="57" t="s">
        <v>378</v>
      </c>
      <c r="B133" s="57" t="s">
        <v>491</v>
      </c>
      <c r="C133" s="57" t="s">
        <v>492</v>
      </c>
      <c r="D133" s="57" t="s">
        <v>493</v>
      </c>
      <c r="E133" s="57" t="s">
        <v>494</v>
      </c>
      <c r="F133" s="57" t="n">
        <v>2026</v>
      </c>
      <c r="G133" s="57" t="n"/>
      <c r="H133" s="58" t="n">
        <v>46113</v>
      </c>
      <c r="I133" s="59" t="n">
        <v>132</v>
      </c>
      <c r="J133" s="60" t="n">
        <v>21.7</v>
      </c>
      <c r="K133" s="60" t="n">
        <v>15.7</v>
      </c>
      <c r="L133" s="60" t="n">
        <v>1.2</v>
      </c>
      <c r="M133" s="57" t="s">
        <v>31</v>
      </c>
      <c r="N133" s="57" t="s">
        <v>32</v>
      </c>
      <c r="O133" s="62" t="n">
        <v>1820</v>
      </c>
      <c r="P133" s="56" t="n"/>
    </row>
    <row customHeight="true" ht="13.5" outlineLevel="1" r="134">
      <c r="A134" s="57" t="s">
        <v>378</v>
      </c>
      <c r="B134" s="57" t="s">
        <v>495</v>
      </c>
      <c r="C134" s="57" t="s">
        <v>496</v>
      </c>
      <c r="D134" s="57" t="s">
        <v>497</v>
      </c>
      <c r="E134" s="57" t="s">
        <v>498</v>
      </c>
      <c r="F134" s="57" t="n">
        <v>2021</v>
      </c>
      <c r="G134" s="57" t="n"/>
      <c r="H134" s="58" t="n"/>
      <c r="I134" s="59" t="n">
        <v>296</v>
      </c>
      <c r="J134" s="60" t="n">
        <v>21.7</v>
      </c>
      <c r="K134" s="60" t="n">
        <v>15.7</v>
      </c>
      <c r="L134" s="60" t="n">
        <v>2.1</v>
      </c>
      <c r="M134" s="57" t="s">
        <v>31</v>
      </c>
      <c r="N134" s="57" t="n"/>
      <c r="O134" s="62" t="n">
        <v>1600</v>
      </c>
      <c r="P134" s="56" t="n"/>
    </row>
    <row customHeight="true" ht="13.5" outlineLevel="1" r="135">
      <c r="A135" s="57" t="s">
        <v>378</v>
      </c>
      <c r="B135" s="57" t="s">
        <v>499</v>
      </c>
      <c r="C135" s="57" t="s">
        <v>500</v>
      </c>
      <c r="D135" s="57" t="s">
        <v>501</v>
      </c>
      <c r="E135" s="57" t="s">
        <v>502</v>
      </c>
      <c r="F135" s="57" t="n">
        <v>2020</v>
      </c>
      <c r="G135" s="57" t="n"/>
      <c r="H135" s="58" t="n"/>
      <c r="I135" s="59" t="n">
        <v>228</v>
      </c>
      <c r="J135" s="60" t="n">
        <v>21.7</v>
      </c>
      <c r="K135" s="60" t="n">
        <v>15.7</v>
      </c>
      <c r="L135" s="60" t="n">
        <v>1.7</v>
      </c>
      <c r="M135" s="57" t="s">
        <v>31</v>
      </c>
      <c r="N135" s="57" t="n"/>
      <c r="O135" s="62" t="n">
        <v>1750</v>
      </c>
      <c r="P135" s="56" t="n"/>
    </row>
    <row customHeight="true" ht="13.5" outlineLevel="1" r="136">
      <c r="A136" s="57" t="s">
        <v>378</v>
      </c>
      <c r="B136" s="57" t="s">
        <v>503</v>
      </c>
      <c r="C136" s="57" t="s">
        <v>504</v>
      </c>
      <c r="D136" s="57" t="s">
        <v>505</v>
      </c>
      <c r="E136" s="57" t="s">
        <v>506</v>
      </c>
      <c r="F136" s="57" t="n">
        <v>2023</v>
      </c>
      <c r="G136" s="57" t="n"/>
      <c r="H136" s="58" t="n">
        <v>44986</v>
      </c>
      <c r="I136" s="59" t="n">
        <v>292</v>
      </c>
      <c r="J136" s="60" t="n">
        <v>21.7</v>
      </c>
      <c r="K136" s="60" t="n">
        <v>15.7</v>
      </c>
      <c r="L136" s="61" t="n">
        <v>2</v>
      </c>
      <c r="M136" s="57" t="s">
        <v>31</v>
      </c>
      <c r="N136" s="57" t="s">
        <v>37</v>
      </c>
      <c r="O136" s="62" t="n">
        <v>1200</v>
      </c>
      <c r="P136" s="56" t="n"/>
    </row>
    <row customHeight="true" ht="13.5" outlineLevel="1" r="137">
      <c r="A137" s="57" t="s">
        <v>378</v>
      </c>
      <c r="B137" s="57" t="s">
        <v>507</v>
      </c>
      <c r="C137" s="57" t="s">
        <v>508</v>
      </c>
      <c r="D137" s="57" t="s">
        <v>509</v>
      </c>
      <c r="E137" s="57" t="s">
        <v>510</v>
      </c>
      <c r="F137" s="57" t="n">
        <v>2023</v>
      </c>
      <c r="G137" s="57" t="n"/>
      <c r="H137" s="58" t="n">
        <v>44958</v>
      </c>
      <c r="I137" s="59" t="n">
        <v>848</v>
      </c>
      <c r="J137" s="60" t="n">
        <v>21.7</v>
      </c>
      <c r="K137" s="60" t="n">
        <v>15.7</v>
      </c>
      <c r="L137" s="61" t="n">
        <v>5</v>
      </c>
      <c r="M137" s="57" t="s">
        <v>31</v>
      </c>
      <c r="N137" s="57" t="s">
        <v>271</v>
      </c>
      <c r="O137" s="62" t="n">
        <v>2050</v>
      </c>
      <c r="P137" s="56" t="n"/>
    </row>
    <row customHeight="true" ht="13.5" outlineLevel="1" r="138">
      <c r="A138" s="57" t="s">
        <v>378</v>
      </c>
      <c r="B138" s="57" t="s">
        <v>511</v>
      </c>
      <c r="C138" s="57" t="s">
        <v>512</v>
      </c>
      <c r="D138" s="57" t="s">
        <v>513</v>
      </c>
      <c r="E138" s="57" t="s">
        <v>514</v>
      </c>
      <c r="F138" s="57" t="n">
        <v>2023</v>
      </c>
      <c r="G138" s="57" t="n"/>
      <c r="H138" s="58" t="n">
        <v>44958</v>
      </c>
      <c r="I138" s="59" t="n">
        <v>256</v>
      </c>
      <c r="J138" s="60" t="n">
        <v>21.7</v>
      </c>
      <c r="K138" s="60" t="n">
        <v>15.7</v>
      </c>
      <c r="L138" s="60" t="n">
        <v>1.8</v>
      </c>
      <c r="M138" s="57" t="s">
        <v>31</v>
      </c>
      <c r="N138" s="57" t="s">
        <v>37</v>
      </c>
      <c r="O138" s="62" t="n">
        <v>1250</v>
      </c>
      <c r="P138" s="56" t="n"/>
    </row>
    <row customHeight="true" ht="13.5" outlineLevel="1" r="139">
      <c r="A139" s="57" t="s">
        <v>378</v>
      </c>
      <c r="B139" s="57" t="s">
        <v>515</v>
      </c>
      <c r="C139" s="57" t="s">
        <v>516</v>
      </c>
      <c r="D139" s="57" t="s">
        <v>517</v>
      </c>
      <c r="E139" s="57" t="s">
        <v>444</v>
      </c>
      <c r="F139" s="57" t="n">
        <v>2023</v>
      </c>
      <c r="G139" s="57" t="n"/>
      <c r="H139" s="58" t="n">
        <v>44986</v>
      </c>
      <c r="I139" s="59" t="n">
        <v>72</v>
      </c>
      <c r="J139" s="60" t="n">
        <v>21.7</v>
      </c>
      <c r="K139" s="60" t="n">
        <v>15.7</v>
      </c>
      <c r="L139" s="60" t="n">
        <v>0.9</v>
      </c>
      <c r="M139" s="57" t="s">
        <v>87</v>
      </c>
      <c r="N139" s="57" t="s">
        <v>42</v>
      </c>
      <c r="O139" s="63" t="n">
        <v>510</v>
      </c>
      <c r="P139" s="56" t="n"/>
    </row>
    <row customHeight="true" ht="13.5" outlineLevel="1" r="140">
      <c r="A140" s="57" t="s">
        <v>378</v>
      </c>
      <c r="B140" s="57" t="s">
        <v>518</v>
      </c>
      <c r="C140" s="57" t="s">
        <v>519</v>
      </c>
      <c r="D140" s="57" t="s">
        <v>520</v>
      </c>
      <c r="E140" s="57" t="s">
        <v>521</v>
      </c>
      <c r="F140" s="57" t="n">
        <v>2023</v>
      </c>
      <c r="G140" s="57" t="n"/>
      <c r="H140" s="58" t="n">
        <v>44927</v>
      </c>
      <c r="I140" s="59" t="n">
        <v>160</v>
      </c>
      <c r="J140" s="60" t="n">
        <v>21.7</v>
      </c>
      <c r="K140" s="60" t="n">
        <v>15.7</v>
      </c>
      <c r="L140" s="60" t="n">
        <v>1.3</v>
      </c>
      <c r="M140" s="57" t="s">
        <v>31</v>
      </c>
      <c r="N140" s="57" t="s">
        <v>32</v>
      </c>
      <c r="O140" s="63" t="n">
        <v>980</v>
      </c>
      <c r="P140" s="56" t="n"/>
    </row>
    <row customHeight="true" ht="13.5" outlineLevel="1" r="141">
      <c r="A141" s="57" t="s">
        <v>378</v>
      </c>
      <c r="B141" s="57" t="s">
        <v>522</v>
      </c>
      <c r="C141" s="57" t="s">
        <v>523</v>
      </c>
      <c r="D141" s="57" t="s">
        <v>524</v>
      </c>
      <c r="E141" s="57" t="s">
        <v>525</v>
      </c>
      <c r="F141" s="57" t="n">
        <v>2023</v>
      </c>
      <c r="G141" s="57" t="n"/>
      <c r="H141" s="58" t="n">
        <v>45017</v>
      </c>
      <c r="I141" s="59" t="n">
        <v>184</v>
      </c>
      <c r="J141" s="60" t="n">
        <v>21.7</v>
      </c>
      <c r="K141" s="60" t="n">
        <v>15.7</v>
      </c>
      <c r="L141" s="60" t="n">
        <v>1.5</v>
      </c>
      <c r="M141" s="57" t="s">
        <v>31</v>
      </c>
      <c r="N141" s="57" t="s">
        <v>116</v>
      </c>
      <c r="O141" s="63" t="n">
        <v>750</v>
      </c>
      <c r="P141" s="56" t="n"/>
    </row>
    <row customHeight="true" ht="13.5" outlineLevel="1" r="142">
      <c r="A142" s="57" t="s">
        <v>378</v>
      </c>
      <c r="B142" s="57" t="s">
        <v>526</v>
      </c>
      <c r="C142" s="57" t="s">
        <v>527</v>
      </c>
      <c r="D142" s="57" t="s">
        <v>528</v>
      </c>
      <c r="E142" s="57" t="s">
        <v>529</v>
      </c>
      <c r="F142" s="57" t="n">
        <v>2023</v>
      </c>
      <c r="G142" s="57" t="n"/>
      <c r="H142" s="58" t="n">
        <v>44927</v>
      </c>
      <c r="I142" s="59" t="n">
        <v>148</v>
      </c>
      <c r="J142" s="60" t="n">
        <v>21.7</v>
      </c>
      <c r="K142" s="60" t="n">
        <v>15.7</v>
      </c>
      <c r="L142" s="60" t="n">
        <v>1.3</v>
      </c>
      <c r="M142" s="57" t="s">
        <v>31</v>
      </c>
      <c r="N142" s="57" t="s">
        <v>37</v>
      </c>
      <c r="O142" s="62" t="n">
        <v>1080</v>
      </c>
      <c r="P142" s="56" t="n"/>
    </row>
    <row customHeight="true" ht="13.5" outlineLevel="1" r="143">
      <c r="A143" s="57" t="s">
        <v>378</v>
      </c>
      <c r="B143" s="57" t="s">
        <v>530</v>
      </c>
      <c r="C143" s="57" t="s">
        <v>531</v>
      </c>
      <c r="D143" s="57" t="s">
        <v>532</v>
      </c>
      <c r="E143" s="57" t="s">
        <v>533</v>
      </c>
      <c r="F143" s="57" t="n">
        <v>2023</v>
      </c>
      <c r="G143" s="57" t="n"/>
      <c r="H143" s="58" t="n">
        <v>45017</v>
      </c>
      <c r="I143" s="59" t="n">
        <v>108</v>
      </c>
      <c r="J143" s="60" t="n">
        <v>21.7</v>
      </c>
      <c r="K143" s="60" t="n">
        <v>15.7</v>
      </c>
      <c r="L143" s="60" t="n">
        <v>1.1</v>
      </c>
      <c r="M143" s="57" t="s">
        <v>31</v>
      </c>
      <c r="N143" s="57" t="s">
        <v>32</v>
      </c>
      <c r="O143" s="62" t="n">
        <v>1260</v>
      </c>
      <c r="P143" s="56" t="n"/>
    </row>
    <row customHeight="true" ht="13.5" outlineLevel="1" r="144">
      <c r="A144" s="57" t="s">
        <v>378</v>
      </c>
      <c r="B144" s="57" t="s">
        <v>534</v>
      </c>
      <c r="C144" s="57" t="s">
        <v>535</v>
      </c>
      <c r="D144" s="57" t="s">
        <v>536</v>
      </c>
      <c r="E144" s="57" t="s">
        <v>537</v>
      </c>
      <c r="F144" s="57" t="n">
        <v>2022</v>
      </c>
      <c r="G144" s="57" t="n"/>
      <c r="H144" s="58" t="n">
        <v>44378</v>
      </c>
      <c r="I144" s="59" t="n">
        <v>268</v>
      </c>
      <c r="J144" s="60" t="n">
        <v>21.7</v>
      </c>
      <c r="K144" s="60" t="n">
        <v>15.7</v>
      </c>
      <c r="L144" s="60" t="n">
        <v>1.9</v>
      </c>
      <c r="M144" s="57" t="s">
        <v>31</v>
      </c>
      <c r="N144" s="57" t="n"/>
      <c r="O144" s="62" t="n">
        <v>1040</v>
      </c>
      <c r="P144" s="56" t="n"/>
    </row>
    <row customHeight="true" ht="13.5" outlineLevel="1" r="145">
      <c r="A145" s="57" t="s">
        <v>378</v>
      </c>
      <c r="B145" s="57" t="s">
        <v>538</v>
      </c>
      <c r="C145" s="57" t="s">
        <v>539</v>
      </c>
      <c r="D145" s="57" t="s">
        <v>540</v>
      </c>
      <c r="E145" s="57" t="s">
        <v>541</v>
      </c>
      <c r="F145" s="57" t="n">
        <v>2025</v>
      </c>
      <c r="G145" s="57" t="n"/>
      <c r="H145" s="58" t="n">
        <v>45627</v>
      </c>
      <c r="I145" s="59" t="n">
        <v>124</v>
      </c>
      <c r="J145" s="60" t="n">
        <v>21.7</v>
      </c>
      <c r="K145" s="60" t="n">
        <v>15.7</v>
      </c>
      <c r="L145" s="60" t="n">
        <v>1.2</v>
      </c>
      <c r="M145" s="57" t="s">
        <v>31</v>
      </c>
      <c r="N145" s="57" t="n"/>
      <c r="O145" s="63" t="n">
        <v>980</v>
      </c>
      <c r="P145" s="56" t="n"/>
    </row>
    <row customHeight="true" ht="13.5" outlineLevel="1" r="146">
      <c r="A146" s="57" t="s">
        <v>378</v>
      </c>
      <c r="B146" s="57" t="s">
        <v>542</v>
      </c>
      <c r="C146" s="57" t="s">
        <v>543</v>
      </c>
      <c r="D146" s="57" t="s">
        <v>544</v>
      </c>
      <c r="E146" s="57" t="s">
        <v>545</v>
      </c>
      <c r="F146" s="57" t="n">
        <v>2023</v>
      </c>
      <c r="G146" s="57" t="n"/>
      <c r="H146" s="58" t="n">
        <v>44958</v>
      </c>
      <c r="I146" s="59" t="n">
        <v>164</v>
      </c>
      <c r="J146" s="60" t="n">
        <v>21.7</v>
      </c>
      <c r="K146" s="60" t="n">
        <v>15.7</v>
      </c>
      <c r="L146" s="60" t="n">
        <v>1.4</v>
      </c>
      <c r="M146" s="57" t="s">
        <v>31</v>
      </c>
      <c r="N146" s="57" t="s">
        <v>32</v>
      </c>
      <c r="O146" s="62" t="n">
        <v>1440</v>
      </c>
      <c r="P146" s="56" t="n"/>
    </row>
    <row customHeight="true" ht="13.5" outlineLevel="1" r="147">
      <c r="A147" s="57" t="s">
        <v>378</v>
      </c>
      <c r="B147" s="57" t="s">
        <v>546</v>
      </c>
      <c r="C147" s="57" t="s">
        <v>547</v>
      </c>
      <c r="D147" s="57" t="s">
        <v>548</v>
      </c>
      <c r="E147" s="57" t="s">
        <v>549</v>
      </c>
      <c r="F147" s="57" t="n">
        <v>2022</v>
      </c>
      <c r="G147" s="57" t="n"/>
      <c r="H147" s="58" t="n">
        <v>44501</v>
      </c>
      <c r="I147" s="59" t="n">
        <v>284</v>
      </c>
      <c r="J147" s="60" t="n">
        <v>21.7</v>
      </c>
      <c r="K147" s="60" t="n">
        <v>15.7</v>
      </c>
      <c r="L147" s="61" t="n">
        <v>2</v>
      </c>
      <c r="M147" s="57" t="s">
        <v>31</v>
      </c>
      <c r="N147" s="57" t="n"/>
      <c r="O147" s="62" t="n">
        <v>1350</v>
      </c>
      <c r="P147" s="56" t="n"/>
    </row>
    <row customHeight="true" ht="13.5" outlineLevel="1" r="148">
      <c r="A148" s="57" t="s">
        <v>378</v>
      </c>
      <c r="B148" s="57" t="s">
        <v>550</v>
      </c>
      <c r="C148" s="57" t="s">
        <v>551</v>
      </c>
      <c r="D148" s="57" t="s">
        <v>552</v>
      </c>
      <c r="E148" s="57" t="s">
        <v>553</v>
      </c>
      <c r="F148" s="57" t="n">
        <v>2024</v>
      </c>
      <c r="G148" s="57" t="n"/>
      <c r="H148" s="58" t="n">
        <v>45261</v>
      </c>
      <c r="I148" s="59" t="n">
        <v>248</v>
      </c>
      <c r="J148" s="60" t="n">
        <v>21.7</v>
      </c>
      <c r="K148" s="60" t="n">
        <v>15.7</v>
      </c>
      <c r="L148" s="60" t="n">
        <v>1.8</v>
      </c>
      <c r="M148" s="57" t="s">
        <v>31</v>
      </c>
      <c r="N148" s="57" t="s">
        <v>37</v>
      </c>
      <c r="O148" s="63" t="n">
        <v>880</v>
      </c>
      <c r="P148" s="56" t="n"/>
    </row>
    <row customHeight="true" ht="13.5" outlineLevel="1" r="149">
      <c r="A149" s="57" t="s">
        <v>378</v>
      </c>
      <c r="B149" s="57" t="s">
        <v>554</v>
      </c>
      <c r="C149" s="57" t="s">
        <v>551</v>
      </c>
      <c r="D149" s="57" t="s">
        <v>555</v>
      </c>
      <c r="E149" s="57" t="s">
        <v>556</v>
      </c>
      <c r="F149" s="57" t="n">
        <v>2025</v>
      </c>
      <c r="G149" s="57" t="n"/>
      <c r="H149" s="58" t="n">
        <v>45536</v>
      </c>
      <c r="I149" s="59" t="n">
        <v>60</v>
      </c>
      <c r="J149" s="60" t="n">
        <v>21.7</v>
      </c>
      <c r="K149" s="60" t="n">
        <v>15.7</v>
      </c>
      <c r="L149" s="60" t="n">
        <v>0.8</v>
      </c>
      <c r="M149" s="57" t="s">
        <v>87</v>
      </c>
      <c r="N149" s="57" t="s">
        <v>37</v>
      </c>
      <c r="O149" s="63" t="n">
        <v>600</v>
      </c>
      <c r="P149" s="56" t="n"/>
    </row>
    <row customHeight="true" ht="13.5" outlineLevel="1" r="150">
      <c r="A150" s="57" t="s">
        <v>378</v>
      </c>
      <c r="B150" s="57" t="s">
        <v>557</v>
      </c>
      <c r="C150" s="57" t="s">
        <v>558</v>
      </c>
      <c r="D150" s="57" t="s">
        <v>559</v>
      </c>
      <c r="E150" s="57" t="s">
        <v>560</v>
      </c>
      <c r="F150" s="57" t="n">
        <v>2023</v>
      </c>
      <c r="G150" s="57" t="n"/>
      <c r="H150" s="58" t="n">
        <v>44774</v>
      </c>
      <c r="I150" s="59" t="n">
        <v>204</v>
      </c>
      <c r="J150" s="60" t="n">
        <v>21.7</v>
      </c>
      <c r="K150" s="60" t="n">
        <v>15.7</v>
      </c>
      <c r="L150" s="60" t="n">
        <v>1.6</v>
      </c>
      <c r="M150" s="57" t="s">
        <v>31</v>
      </c>
      <c r="N150" s="57" t="n"/>
      <c r="O150" s="62" t="n">
        <v>1250</v>
      </c>
      <c r="P150" s="56" t="n"/>
    </row>
    <row customHeight="true" ht="13.5" outlineLevel="1" r="151">
      <c r="A151" s="57" t="s">
        <v>378</v>
      </c>
      <c r="B151" s="57" t="s">
        <v>561</v>
      </c>
      <c r="C151" s="57" t="s">
        <v>562</v>
      </c>
      <c r="D151" s="57" t="s">
        <v>563</v>
      </c>
      <c r="E151" s="57" t="s">
        <v>564</v>
      </c>
      <c r="F151" s="57" t="n">
        <v>2026</v>
      </c>
      <c r="G151" s="57" t="n"/>
      <c r="H151" s="58" t="n">
        <v>46143</v>
      </c>
      <c r="I151" s="59" t="n">
        <v>256</v>
      </c>
      <c r="J151" s="60" t="n">
        <v>21.7</v>
      </c>
      <c r="K151" s="60" t="n">
        <v>15.7</v>
      </c>
      <c r="L151" s="60" t="n">
        <v>1.8</v>
      </c>
      <c r="M151" s="57" t="s">
        <v>31</v>
      </c>
      <c r="N151" s="57" t="s">
        <v>37</v>
      </c>
      <c r="O151" s="62" t="n">
        <v>1250</v>
      </c>
      <c r="P151" s="56" t="n"/>
    </row>
    <row customHeight="true" ht="13.5" outlineLevel="1" r="152">
      <c r="A152" s="57" t="s">
        <v>378</v>
      </c>
      <c r="B152" s="57" t="s">
        <v>565</v>
      </c>
      <c r="C152" s="57" t="s">
        <v>566</v>
      </c>
      <c r="D152" s="57" t="s">
        <v>567</v>
      </c>
      <c r="E152" s="57" t="s">
        <v>568</v>
      </c>
      <c r="F152" s="57" t="n">
        <v>2023</v>
      </c>
      <c r="G152" s="57" t="n"/>
      <c r="H152" s="58" t="n">
        <v>44927</v>
      </c>
      <c r="I152" s="59" t="n">
        <v>384</v>
      </c>
      <c r="J152" s="60" t="n">
        <v>24.2</v>
      </c>
      <c r="K152" s="60" t="n">
        <v>17.4</v>
      </c>
      <c r="L152" s="60" t="n">
        <v>2.5</v>
      </c>
      <c r="M152" s="57" t="s">
        <v>31</v>
      </c>
      <c r="N152" s="57" t="s">
        <v>37</v>
      </c>
      <c r="O152" s="62" t="n">
        <v>1820</v>
      </c>
      <c r="P152" s="56" t="n"/>
    </row>
    <row customHeight="true" ht="13.5" outlineLevel="1" r="153">
      <c r="A153" s="57" t="s">
        <v>378</v>
      </c>
      <c r="B153" s="57" t="s">
        <v>569</v>
      </c>
      <c r="C153" s="57" t="s">
        <v>570</v>
      </c>
      <c r="D153" s="57" t="s">
        <v>571</v>
      </c>
      <c r="E153" s="57" t="s">
        <v>572</v>
      </c>
      <c r="F153" s="57" t="n">
        <v>2025</v>
      </c>
      <c r="G153" s="57" t="n"/>
      <c r="H153" s="58" t="n">
        <v>45505</v>
      </c>
      <c r="I153" s="59" t="n">
        <v>256</v>
      </c>
      <c r="J153" s="60" t="n">
        <v>21.7</v>
      </c>
      <c r="K153" s="60" t="n">
        <v>15.7</v>
      </c>
      <c r="L153" s="60" t="n">
        <v>1.8</v>
      </c>
      <c r="M153" s="57" t="s">
        <v>31</v>
      </c>
      <c r="N153" s="57" t="s">
        <v>37</v>
      </c>
      <c r="O153" s="63" t="n">
        <v>980</v>
      </c>
      <c r="P153" s="56" t="n"/>
    </row>
    <row customHeight="true" ht="13.5" outlineLevel="1" r="154">
      <c r="A154" s="57" t="s">
        <v>378</v>
      </c>
      <c r="B154" s="57" t="s">
        <v>573</v>
      </c>
      <c r="C154" s="57" t="s">
        <v>574</v>
      </c>
      <c r="D154" s="57" t="s">
        <v>575</v>
      </c>
      <c r="E154" s="57" t="s">
        <v>576</v>
      </c>
      <c r="F154" s="57" t="n">
        <v>2024</v>
      </c>
      <c r="G154" s="57" t="n"/>
      <c r="H154" s="58" t="n">
        <v>45170</v>
      </c>
      <c r="I154" s="59" t="n">
        <v>288</v>
      </c>
      <c r="J154" s="60" t="n">
        <v>21.7</v>
      </c>
      <c r="K154" s="60" t="n">
        <v>15.7</v>
      </c>
      <c r="L154" s="61" t="n">
        <v>2</v>
      </c>
      <c r="M154" s="57" t="s">
        <v>31</v>
      </c>
      <c r="N154" s="57" t="s">
        <v>37</v>
      </c>
      <c r="O154" s="62" t="n">
        <v>1220</v>
      </c>
      <c r="P154" s="56" t="n"/>
    </row>
    <row customHeight="true" ht="13.5" outlineLevel="1" r="155">
      <c r="A155" s="57" t="s">
        <v>378</v>
      </c>
      <c r="B155" s="57" t="s">
        <v>577</v>
      </c>
      <c r="C155" s="57" t="s">
        <v>578</v>
      </c>
      <c r="D155" s="57" t="s">
        <v>579</v>
      </c>
      <c r="E155" s="57" t="s">
        <v>393</v>
      </c>
      <c r="F155" s="57" t="n">
        <v>2025</v>
      </c>
      <c r="G155" s="57" t="n"/>
      <c r="H155" s="58" t="n">
        <v>45627</v>
      </c>
      <c r="I155" s="59" t="n">
        <v>228</v>
      </c>
      <c r="J155" s="60" t="n">
        <v>21.7</v>
      </c>
      <c r="K155" s="60" t="n">
        <v>15.7</v>
      </c>
      <c r="L155" s="60" t="n">
        <v>1.7</v>
      </c>
      <c r="M155" s="57" t="s">
        <v>31</v>
      </c>
      <c r="N155" s="57" t="s">
        <v>37</v>
      </c>
      <c r="O155" s="62" t="n">
        <v>1250</v>
      </c>
      <c r="P155" s="56" t="n"/>
    </row>
    <row customHeight="true" ht="13.5" outlineLevel="1" r="156">
      <c r="A156" s="57" t="s">
        <v>378</v>
      </c>
      <c r="B156" s="57" t="s">
        <v>580</v>
      </c>
      <c r="C156" s="57" t="s">
        <v>581</v>
      </c>
      <c r="D156" s="57" t="s">
        <v>582</v>
      </c>
      <c r="E156" s="57" t="s">
        <v>583</v>
      </c>
      <c r="F156" s="57" t="n">
        <v>2020</v>
      </c>
      <c r="G156" s="57" t="n"/>
      <c r="H156" s="58" t="n"/>
      <c r="I156" s="59" t="n">
        <v>156</v>
      </c>
      <c r="J156" s="60" t="n">
        <v>21.7</v>
      </c>
      <c r="K156" s="60" t="n">
        <v>15.7</v>
      </c>
      <c r="L156" s="60" t="n">
        <v>1.3</v>
      </c>
      <c r="M156" s="57" t="s">
        <v>31</v>
      </c>
      <c r="N156" s="57" t="n"/>
      <c r="O156" s="62" t="n">
        <v>1390</v>
      </c>
      <c r="P156" s="56" t="n"/>
    </row>
    <row customHeight="true" ht="13.5" outlineLevel="1" r="157">
      <c r="A157" s="57" t="s">
        <v>378</v>
      </c>
      <c r="B157" s="57" t="s">
        <v>584</v>
      </c>
      <c r="C157" s="57" t="s">
        <v>585</v>
      </c>
      <c r="D157" s="57" t="s">
        <v>586</v>
      </c>
      <c r="E157" s="57" t="s">
        <v>587</v>
      </c>
      <c r="F157" s="57" t="n">
        <v>2021</v>
      </c>
      <c r="G157" s="57" t="n"/>
      <c r="H157" s="58" t="n">
        <v>44287</v>
      </c>
      <c r="I157" s="59" t="n">
        <v>560</v>
      </c>
      <c r="J157" s="60" t="n">
        <v>24.2</v>
      </c>
      <c r="K157" s="60" t="n">
        <v>17.4</v>
      </c>
      <c r="L157" s="60" t="n">
        <v>3.4</v>
      </c>
      <c r="M157" s="57" t="s">
        <v>31</v>
      </c>
      <c r="N157" s="57" t="n"/>
      <c r="O157" s="62" t="n">
        <v>1650</v>
      </c>
      <c r="P157" s="56" t="n"/>
    </row>
    <row customHeight="true" ht="13.5" outlineLevel="1" r="158">
      <c r="A158" s="57" t="s">
        <v>378</v>
      </c>
      <c r="B158" s="57" t="s">
        <v>588</v>
      </c>
      <c r="C158" s="57" t="s">
        <v>589</v>
      </c>
      <c r="D158" s="57" t="s">
        <v>590</v>
      </c>
      <c r="E158" s="57" t="s">
        <v>591</v>
      </c>
      <c r="F158" s="57" t="n">
        <v>2021</v>
      </c>
      <c r="G158" s="57" t="n"/>
      <c r="H158" s="58" t="n"/>
      <c r="I158" s="59" t="n">
        <v>200</v>
      </c>
      <c r="J158" s="60" t="n">
        <v>21.7</v>
      </c>
      <c r="K158" s="60" t="n">
        <v>15.7</v>
      </c>
      <c r="L158" s="60" t="n">
        <v>1.6</v>
      </c>
      <c r="M158" s="57" t="s">
        <v>31</v>
      </c>
      <c r="N158" s="57" t="n"/>
      <c r="O158" s="62" t="n">
        <v>1020</v>
      </c>
      <c r="P158" s="56" t="n"/>
    </row>
    <row customHeight="true" ht="13.5" outlineLevel="1" r="159">
      <c r="A159" s="57" t="s">
        <v>378</v>
      </c>
      <c r="B159" s="57" t="s">
        <v>592</v>
      </c>
      <c r="C159" s="57" t="s">
        <v>589</v>
      </c>
      <c r="D159" s="57" t="s">
        <v>593</v>
      </c>
      <c r="E159" s="57" t="s">
        <v>594</v>
      </c>
      <c r="F159" s="57" t="n">
        <v>2024</v>
      </c>
      <c r="G159" s="57" t="n"/>
      <c r="H159" s="58" t="n">
        <v>45352</v>
      </c>
      <c r="I159" s="59" t="n">
        <v>176</v>
      </c>
      <c r="J159" s="60" t="n">
        <v>21.7</v>
      </c>
      <c r="K159" s="60" t="n">
        <v>15.7</v>
      </c>
      <c r="L159" s="60" t="n">
        <v>1.4</v>
      </c>
      <c r="M159" s="57" t="s">
        <v>31</v>
      </c>
      <c r="N159" s="57" t="s">
        <v>37</v>
      </c>
      <c r="O159" s="63" t="n">
        <v>840</v>
      </c>
      <c r="P159" s="56" t="n"/>
    </row>
    <row customHeight="true" ht="13.5" outlineLevel="1" r="160">
      <c r="A160" s="57" t="s">
        <v>378</v>
      </c>
      <c r="B160" s="57" t="s">
        <v>595</v>
      </c>
      <c r="C160" s="57" t="s">
        <v>596</v>
      </c>
      <c r="D160" s="57" t="s">
        <v>597</v>
      </c>
      <c r="E160" s="57" t="s">
        <v>598</v>
      </c>
      <c r="F160" s="57" t="n">
        <v>2022</v>
      </c>
      <c r="G160" s="57" t="n"/>
      <c r="H160" s="58" t="n">
        <v>44409</v>
      </c>
      <c r="I160" s="59" t="n">
        <v>384</v>
      </c>
      <c r="J160" s="60" t="n">
        <v>21.7</v>
      </c>
      <c r="K160" s="60" t="n">
        <v>15.7</v>
      </c>
      <c r="L160" s="60" t="n">
        <v>2.5</v>
      </c>
      <c r="M160" s="57" t="s">
        <v>31</v>
      </c>
      <c r="N160" s="57" t="n"/>
      <c r="O160" s="62" t="n">
        <v>1440</v>
      </c>
      <c r="P160" s="56" t="n"/>
    </row>
    <row customHeight="true" ht="13.5" outlineLevel="1" r="161">
      <c r="A161" s="57" t="s">
        <v>378</v>
      </c>
      <c r="B161" s="57" t="s">
        <v>599</v>
      </c>
      <c r="C161" s="57" t="s">
        <v>600</v>
      </c>
      <c r="D161" s="57" t="s">
        <v>601</v>
      </c>
      <c r="E161" s="57" t="s">
        <v>602</v>
      </c>
      <c r="F161" s="57" t="n">
        <v>2020</v>
      </c>
      <c r="G161" s="57" t="n"/>
      <c r="H161" s="58" t="n"/>
      <c r="I161" s="59" t="n">
        <v>380</v>
      </c>
      <c r="J161" s="60" t="n">
        <v>21.7</v>
      </c>
      <c r="K161" s="60" t="n">
        <v>15.7</v>
      </c>
      <c r="L161" s="60" t="n">
        <v>2.5</v>
      </c>
      <c r="M161" s="57" t="s">
        <v>31</v>
      </c>
      <c r="N161" s="57" t="n"/>
      <c r="O161" s="62" t="n">
        <v>1440</v>
      </c>
      <c r="P161" s="56" t="n"/>
    </row>
    <row customHeight="true" ht="13.5" outlineLevel="1" r="162">
      <c r="A162" s="57" t="s">
        <v>378</v>
      </c>
      <c r="B162" s="57" t="s">
        <v>603</v>
      </c>
      <c r="C162" s="57" t="s">
        <v>604</v>
      </c>
      <c r="D162" s="57" t="s">
        <v>605</v>
      </c>
      <c r="E162" s="57" t="s">
        <v>606</v>
      </c>
      <c r="F162" s="57" t="n">
        <v>2020</v>
      </c>
      <c r="G162" s="57" t="n"/>
      <c r="H162" s="58" t="n"/>
      <c r="I162" s="59" t="n">
        <v>320</v>
      </c>
      <c r="J162" s="60" t="n">
        <v>21.7</v>
      </c>
      <c r="K162" s="60" t="n">
        <v>15.7</v>
      </c>
      <c r="L162" s="60" t="n">
        <v>2.2</v>
      </c>
      <c r="M162" s="57" t="s">
        <v>31</v>
      </c>
      <c r="N162" s="57" t="n"/>
      <c r="O162" s="62" t="n">
        <v>1580</v>
      </c>
      <c r="P162" s="65" t="n"/>
    </row>
    <row customHeight="true" ht="13.5" outlineLevel="1" r="163">
      <c r="A163" s="57" t="s">
        <v>378</v>
      </c>
      <c r="B163" s="57" t="s">
        <v>607</v>
      </c>
      <c r="C163" s="57" t="s">
        <v>608</v>
      </c>
      <c r="D163" s="57" t="s">
        <v>609</v>
      </c>
      <c r="E163" s="57" t="s">
        <v>610</v>
      </c>
      <c r="F163" s="57" t="n">
        <v>2025</v>
      </c>
      <c r="G163" s="57" t="n"/>
      <c r="H163" s="58" t="n">
        <v>45474</v>
      </c>
      <c r="I163" s="59" t="n">
        <v>252</v>
      </c>
      <c r="J163" s="60" t="n">
        <v>21.7</v>
      </c>
      <c r="K163" s="60" t="n">
        <v>15.7</v>
      </c>
      <c r="L163" s="60" t="n">
        <v>1.8</v>
      </c>
      <c r="M163" s="57" t="s">
        <v>31</v>
      </c>
      <c r="N163" s="57" t="s">
        <v>37</v>
      </c>
      <c r="O163" s="62" t="n">
        <v>1420</v>
      </c>
      <c r="P163" s="56" t="n"/>
    </row>
    <row customHeight="true" ht="13.5" outlineLevel="1" r="164">
      <c r="A164" s="57" t="s">
        <v>378</v>
      </c>
      <c r="B164" s="57" t="s">
        <v>611</v>
      </c>
      <c r="C164" s="57" t="s">
        <v>612</v>
      </c>
      <c r="D164" s="57" t="s">
        <v>613</v>
      </c>
      <c r="E164" s="57" t="s">
        <v>614</v>
      </c>
      <c r="F164" s="57" t="n">
        <v>2023</v>
      </c>
      <c r="G164" s="57" t="n"/>
      <c r="H164" s="58" t="n">
        <v>44986</v>
      </c>
      <c r="I164" s="59" t="n">
        <v>276</v>
      </c>
      <c r="J164" s="60" t="n">
        <v>21.7</v>
      </c>
      <c r="K164" s="60" t="n">
        <v>15.7</v>
      </c>
      <c r="L164" s="60" t="n">
        <v>1.9</v>
      </c>
      <c r="M164" s="57" t="s">
        <v>31</v>
      </c>
      <c r="N164" s="57" t="s">
        <v>37</v>
      </c>
      <c r="O164" s="62" t="n">
        <v>1250</v>
      </c>
      <c r="P164" s="56" t="n"/>
    </row>
    <row customHeight="true" ht="13.5" outlineLevel="1" r="165">
      <c r="A165" s="57" t="s">
        <v>378</v>
      </c>
      <c r="B165" s="57" t="s">
        <v>615</v>
      </c>
      <c r="C165" s="57" t="s">
        <v>616</v>
      </c>
      <c r="D165" s="57" t="s">
        <v>617</v>
      </c>
      <c r="E165" s="57" t="s">
        <v>618</v>
      </c>
      <c r="F165" s="57" t="n">
        <v>2025</v>
      </c>
      <c r="G165" s="57" t="n"/>
      <c r="H165" s="58" t="n">
        <v>45597</v>
      </c>
      <c r="I165" s="59" t="n">
        <v>108</v>
      </c>
      <c r="J165" s="60" t="n">
        <v>21.7</v>
      </c>
      <c r="K165" s="60" t="n">
        <v>15.7</v>
      </c>
      <c r="L165" s="60" t="n">
        <v>1.1</v>
      </c>
      <c r="M165" s="57" t="s">
        <v>31</v>
      </c>
      <c r="N165" s="57" t="s">
        <v>37</v>
      </c>
      <c r="O165" s="62" t="n">
        <v>1240</v>
      </c>
      <c r="P165" s="56" t="n"/>
    </row>
    <row customHeight="true" ht="13.5" outlineLevel="1" r="166">
      <c r="A166" s="57" t="s">
        <v>378</v>
      </c>
      <c r="B166" s="57" t="s">
        <v>619</v>
      </c>
      <c r="C166" s="57" t="s">
        <v>620</v>
      </c>
      <c r="D166" s="57" t="s">
        <v>621</v>
      </c>
      <c r="E166" s="57" t="s">
        <v>420</v>
      </c>
      <c r="F166" s="57" t="n">
        <v>2020</v>
      </c>
      <c r="G166" s="57" t="n"/>
      <c r="H166" s="58" t="n"/>
      <c r="I166" s="59" t="n">
        <v>432</v>
      </c>
      <c r="J166" s="60" t="n">
        <v>21.7</v>
      </c>
      <c r="K166" s="60" t="n">
        <v>15.7</v>
      </c>
      <c r="L166" s="60" t="n">
        <v>2.8</v>
      </c>
      <c r="M166" s="57" t="s">
        <v>31</v>
      </c>
      <c r="N166" s="57" t="n"/>
      <c r="O166" s="62" t="n">
        <v>1730</v>
      </c>
      <c r="P166" s="56" t="n"/>
    </row>
    <row customHeight="true" ht="13.5" outlineLevel="1" r="167">
      <c r="A167" s="57" t="s">
        <v>378</v>
      </c>
      <c r="B167" s="57" t="s">
        <v>622</v>
      </c>
      <c r="C167" s="57" t="s">
        <v>623</v>
      </c>
      <c r="D167" s="57" t="s">
        <v>624</v>
      </c>
      <c r="E167" s="57" t="s">
        <v>625</v>
      </c>
      <c r="F167" s="57" t="n">
        <v>2024</v>
      </c>
      <c r="G167" s="57" t="n"/>
      <c r="H167" s="58" t="n">
        <v>45139</v>
      </c>
      <c r="I167" s="59" t="n">
        <v>144</v>
      </c>
      <c r="J167" s="60" t="n">
        <v>21.7</v>
      </c>
      <c r="K167" s="60" t="n">
        <v>15.7</v>
      </c>
      <c r="L167" s="60" t="n">
        <v>1.3</v>
      </c>
      <c r="M167" s="57" t="s">
        <v>31</v>
      </c>
      <c r="N167" s="57" t="s">
        <v>37</v>
      </c>
      <c r="O167" s="62" t="n">
        <v>1450</v>
      </c>
      <c r="P167" s="56" t="n"/>
    </row>
    <row customHeight="true" ht="13.5" outlineLevel="1" r="168">
      <c r="A168" s="57" t="s">
        <v>378</v>
      </c>
      <c r="B168" s="57" t="s">
        <v>626</v>
      </c>
      <c r="C168" s="57" t="s">
        <v>627</v>
      </c>
      <c r="D168" s="57" t="s">
        <v>628</v>
      </c>
      <c r="E168" s="57" t="s">
        <v>629</v>
      </c>
      <c r="F168" s="57" t="n">
        <v>2024</v>
      </c>
      <c r="G168" s="57" t="n"/>
      <c r="H168" s="58" t="n">
        <v>45231</v>
      </c>
      <c r="I168" s="59" t="n">
        <v>140</v>
      </c>
      <c r="J168" s="60" t="n">
        <v>21.7</v>
      </c>
      <c r="K168" s="60" t="n">
        <v>15.7</v>
      </c>
      <c r="L168" s="60" t="n">
        <v>1.2</v>
      </c>
      <c r="M168" s="57" t="s">
        <v>31</v>
      </c>
      <c r="N168" s="57" t="s">
        <v>37</v>
      </c>
      <c r="O168" s="63" t="n">
        <v>850</v>
      </c>
      <c r="P168" s="56" t="n"/>
    </row>
    <row customHeight="true" ht="13.5" outlineLevel="1" r="169">
      <c r="A169" s="57" t="s">
        <v>378</v>
      </c>
      <c r="B169" s="57" t="s">
        <v>630</v>
      </c>
      <c r="C169" s="57" t="s">
        <v>631</v>
      </c>
      <c r="D169" s="57" t="s">
        <v>632</v>
      </c>
      <c r="E169" s="57" t="s">
        <v>458</v>
      </c>
      <c r="F169" s="57" t="n">
        <v>2020</v>
      </c>
      <c r="G169" s="57" t="n"/>
      <c r="H169" s="58" t="n"/>
      <c r="I169" s="59" t="n">
        <v>160</v>
      </c>
      <c r="J169" s="60" t="n">
        <v>21.7</v>
      </c>
      <c r="K169" s="60" t="n">
        <v>15.7</v>
      </c>
      <c r="L169" s="60" t="n">
        <v>1.3</v>
      </c>
      <c r="M169" s="57" t="s">
        <v>31</v>
      </c>
      <c r="N169" s="57" t="n"/>
      <c r="O169" s="62" t="n">
        <v>1180</v>
      </c>
      <c r="P169" s="56" t="n"/>
    </row>
    <row customHeight="true" ht="13.5" outlineLevel="1" r="170">
      <c r="A170" s="57" t="s">
        <v>378</v>
      </c>
      <c r="B170" s="57" t="s">
        <v>633</v>
      </c>
      <c r="C170" s="57" t="s">
        <v>634</v>
      </c>
      <c r="D170" s="57" t="s">
        <v>635</v>
      </c>
      <c r="E170" s="57" t="s">
        <v>636</v>
      </c>
      <c r="F170" s="57" t="n">
        <v>2021</v>
      </c>
      <c r="G170" s="57" t="n"/>
      <c r="H170" s="58" t="n"/>
      <c r="I170" s="59" t="n">
        <v>360</v>
      </c>
      <c r="J170" s="60" t="n">
        <v>21.7</v>
      </c>
      <c r="K170" s="60" t="n">
        <v>15.7</v>
      </c>
      <c r="L170" s="60" t="n">
        <v>2.4</v>
      </c>
      <c r="M170" s="57" t="s">
        <v>31</v>
      </c>
      <c r="N170" s="57" t="n"/>
      <c r="O170" s="62" t="n">
        <v>1700</v>
      </c>
      <c r="P170" s="56" t="n"/>
    </row>
    <row customHeight="true" ht="13.5" outlineLevel="1" r="171">
      <c r="A171" s="57" t="s">
        <v>378</v>
      </c>
      <c r="B171" s="57" t="s">
        <v>637</v>
      </c>
      <c r="C171" s="57" t="s">
        <v>638</v>
      </c>
      <c r="D171" s="57" t="s">
        <v>639</v>
      </c>
      <c r="E171" s="57" t="s">
        <v>640</v>
      </c>
      <c r="F171" s="57" t="n">
        <v>2023</v>
      </c>
      <c r="G171" s="57" t="n"/>
      <c r="H171" s="58" t="n">
        <v>44927</v>
      </c>
      <c r="I171" s="59" t="n">
        <v>400</v>
      </c>
      <c r="J171" s="60" t="n">
        <v>21.7</v>
      </c>
      <c r="K171" s="60" t="n">
        <v>15.7</v>
      </c>
      <c r="L171" s="60" t="n">
        <v>2.6</v>
      </c>
      <c r="M171" s="57" t="s">
        <v>31</v>
      </c>
      <c r="N171" s="57" t="s">
        <v>32</v>
      </c>
      <c r="O171" s="62" t="n">
        <v>1620</v>
      </c>
      <c r="P171" s="56" t="n"/>
    </row>
    <row customHeight="true" ht="13.5" outlineLevel="1" r="172">
      <c r="A172" s="57" t="s">
        <v>378</v>
      </c>
      <c r="B172" s="57" t="s">
        <v>641</v>
      </c>
      <c r="C172" s="57" t="s">
        <v>642</v>
      </c>
      <c r="D172" s="57" t="s">
        <v>643</v>
      </c>
      <c r="E172" s="57" t="s">
        <v>644</v>
      </c>
      <c r="F172" s="57" t="n">
        <v>2021</v>
      </c>
      <c r="G172" s="57" t="n"/>
      <c r="H172" s="58" t="n"/>
      <c r="I172" s="59" t="n">
        <v>208</v>
      </c>
      <c r="J172" s="60" t="n">
        <v>21.7</v>
      </c>
      <c r="K172" s="60" t="n">
        <v>15.7</v>
      </c>
      <c r="L172" s="60" t="n">
        <v>1.6</v>
      </c>
      <c r="M172" s="57" t="s">
        <v>31</v>
      </c>
      <c r="N172" s="57" t="n"/>
      <c r="O172" s="62" t="n">
        <v>1320</v>
      </c>
      <c r="P172" s="56" t="n"/>
    </row>
    <row customHeight="true" ht="13.5" outlineLevel="1" r="173">
      <c r="A173" s="57" t="s">
        <v>378</v>
      </c>
      <c r="B173" s="57" t="s">
        <v>645</v>
      </c>
      <c r="C173" s="57" t="s">
        <v>646</v>
      </c>
      <c r="D173" s="57" t="s">
        <v>647</v>
      </c>
      <c r="E173" s="57" t="s">
        <v>648</v>
      </c>
      <c r="F173" s="57" t="n">
        <v>2023</v>
      </c>
      <c r="G173" s="57" t="n"/>
      <c r="H173" s="58" t="n">
        <v>44805</v>
      </c>
      <c r="I173" s="59" t="n">
        <v>356</v>
      </c>
      <c r="J173" s="60" t="n">
        <v>21.7</v>
      </c>
      <c r="K173" s="60" t="n">
        <v>15.7</v>
      </c>
      <c r="L173" s="60" t="n">
        <v>2.4</v>
      </c>
      <c r="M173" s="57" t="s">
        <v>31</v>
      </c>
      <c r="N173" s="57" t="n"/>
      <c r="O173" s="62" t="n">
        <v>1750</v>
      </c>
      <c r="P173" s="56" t="n"/>
    </row>
    <row customHeight="true" ht="13.5" outlineLevel="1" r="174">
      <c r="A174" s="57" t="s">
        <v>378</v>
      </c>
      <c r="B174" s="57" t="s">
        <v>649</v>
      </c>
      <c r="C174" s="57" t="s">
        <v>650</v>
      </c>
      <c r="D174" s="57" t="s">
        <v>651</v>
      </c>
      <c r="E174" s="57" t="s">
        <v>652</v>
      </c>
      <c r="F174" s="57" t="n">
        <v>2027</v>
      </c>
      <c r="G174" s="66" t="s">
        <v>347</v>
      </c>
      <c r="H174" s="58" t="n">
        <v>46174</v>
      </c>
      <c r="I174" s="59" t="n">
        <v>148</v>
      </c>
      <c r="J174" s="60" t="n">
        <v>21.7</v>
      </c>
      <c r="K174" s="60" t="n">
        <v>15.7</v>
      </c>
      <c r="L174" s="60" t="n">
        <v>1.3</v>
      </c>
      <c r="M174" s="57" t="s">
        <v>31</v>
      </c>
      <c r="N174" s="57" t="s">
        <v>116</v>
      </c>
      <c r="O174" s="62" t="n">
        <v>1440</v>
      </c>
      <c r="P174" s="56" t="n"/>
    </row>
    <row customHeight="true" ht="13.5" outlineLevel="1" r="175">
      <c r="A175" s="57" t="s">
        <v>378</v>
      </c>
      <c r="B175" s="57" t="s">
        <v>653</v>
      </c>
      <c r="C175" s="57" t="s">
        <v>654</v>
      </c>
      <c r="D175" s="57" t="s">
        <v>655</v>
      </c>
      <c r="E175" s="57" t="s">
        <v>560</v>
      </c>
      <c r="F175" s="57" t="n">
        <v>2023</v>
      </c>
      <c r="G175" s="57" t="n"/>
      <c r="H175" s="58" t="n">
        <v>44805</v>
      </c>
      <c r="I175" s="59" t="n">
        <v>152</v>
      </c>
      <c r="J175" s="60" t="n">
        <v>21.7</v>
      </c>
      <c r="K175" s="60" t="n">
        <v>15.7</v>
      </c>
      <c r="L175" s="60" t="n">
        <v>1.3</v>
      </c>
      <c r="M175" s="57" t="s">
        <v>31</v>
      </c>
      <c r="N175" s="57" t="n"/>
      <c r="O175" s="63" t="n">
        <v>820</v>
      </c>
      <c r="P175" s="56" t="n"/>
    </row>
    <row customHeight="true" ht="13.5" outlineLevel="1" r="176">
      <c r="A176" s="57" t="s">
        <v>378</v>
      </c>
      <c r="B176" s="57" t="s">
        <v>656</v>
      </c>
      <c r="C176" s="57" t="s">
        <v>657</v>
      </c>
      <c r="D176" s="57" t="s">
        <v>658</v>
      </c>
      <c r="E176" s="57" t="s">
        <v>659</v>
      </c>
      <c r="F176" s="57" t="n">
        <v>2021</v>
      </c>
      <c r="G176" s="57" t="n"/>
      <c r="H176" s="58" t="n"/>
      <c r="I176" s="59" t="n">
        <v>160</v>
      </c>
      <c r="J176" s="60" t="n">
        <v>21.7</v>
      </c>
      <c r="K176" s="60" t="n">
        <v>15.7</v>
      </c>
      <c r="L176" s="60" t="n">
        <v>1.3</v>
      </c>
      <c r="M176" s="57" t="s">
        <v>31</v>
      </c>
      <c r="N176" s="57" t="n"/>
      <c r="O176" s="62" t="n">
        <v>1610</v>
      </c>
      <c r="P176" s="56" t="n"/>
    </row>
    <row customHeight="true" ht="13.5" outlineLevel="1" r="177">
      <c r="A177" s="57" t="s">
        <v>378</v>
      </c>
      <c r="B177" s="57" t="s">
        <v>660</v>
      </c>
      <c r="C177" s="57" t="s">
        <v>661</v>
      </c>
      <c r="D177" s="57" t="s">
        <v>662</v>
      </c>
      <c r="E177" s="57" t="s">
        <v>663</v>
      </c>
      <c r="F177" s="57" t="n">
        <v>2020</v>
      </c>
      <c r="G177" s="57" t="n"/>
      <c r="H177" s="58" t="n"/>
      <c r="I177" s="59" t="n">
        <v>192</v>
      </c>
      <c r="J177" s="60" t="n">
        <v>21.7</v>
      </c>
      <c r="K177" s="60" t="n">
        <v>15.7</v>
      </c>
      <c r="L177" s="60" t="n">
        <v>1.5</v>
      </c>
      <c r="M177" s="57" t="s">
        <v>31</v>
      </c>
      <c r="N177" s="57" t="n"/>
      <c r="O177" s="62" t="n">
        <v>1280</v>
      </c>
      <c r="P177" s="56" t="n"/>
    </row>
    <row customHeight="true" ht="13.5" outlineLevel="1" r="178">
      <c r="A178" s="57" t="s">
        <v>378</v>
      </c>
      <c r="B178" s="57" t="s">
        <v>664</v>
      </c>
      <c r="C178" s="57" t="s">
        <v>665</v>
      </c>
      <c r="D178" s="57" t="s">
        <v>666</v>
      </c>
      <c r="E178" s="57" t="s">
        <v>667</v>
      </c>
      <c r="F178" s="57" t="n">
        <v>2023</v>
      </c>
      <c r="G178" s="57" t="n"/>
      <c r="H178" s="58" t="n">
        <v>44713</v>
      </c>
      <c r="I178" s="59" t="n">
        <v>184</v>
      </c>
      <c r="J178" s="60" t="n">
        <v>21.7</v>
      </c>
      <c r="K178" s="60" t="n">
        <v>15.7</v>
      </c>
      <c r="L178" s="60" t="n">
        <v>1.5</v>
      </c>
      <c r="M178" s="57" t="s">
        <v>31</v>
      </c>
      <c r="N178" s="57" t="n"/>
      <c r="O178" s="62" t="n">
        <v>1240</v>
      </c>
      <c r="P178" s="56" t="n"/>
    </row>
    <row customHeight="true" ht="13.5" outlineLevel="1" r="179">
      <c r="A179" s="57" t="s">
        <v>378</v>
      </c>
      <c r="B179" s="57" t="s">
        <v>668</v>
      </c>
      <c r="C179" s="57" t="s">
        <v>669</v>
      </c>
      <c r="D179" s="57" t="s">
        <v>670</v>
      </c>
      <c r="E179" s="57" t="s">
        <v>667</v>
      </c>
      <c r="F179" s="57" t="n">
        <v>2023</v>
      </c>
      <c r="G179" s="57" t="n"/>
      <c r="H179" s="58" t="n">
        <v>44835</v>
      </c>
      <c r="I179" s="59" t="n">
        <v>204</v>
      </c>
      <c r="J179" s="60" t="n">
        <v>21.7</v>
      </c>
      <c r="K179" s="60" t="n">
        <v>15.7</v>
      </c>
      <c r="L179" s="60" t="n">
        <v>1.6</v>
      </c>
      <c r="M179" s="57" t="s">
        <v>31</v>
      </c>
      <c r="N179" s="57" t="n"/>
      <c r="O179" s="62" t="n">
        <v>1350</v>
      </c>
      <c r="P179" s="56" t="n"/>
    </row>
    <row customHeight="true" ht="13.5" outlineLevel="1" r="180">
      <c r="A180" s="57" t="s">
        <v>378</v>
      </c>
      <c r="B180" s="57" t="s">
        <v>671</v>
      </c>
      <c r="C180" s="57" t="s">
        <v>672</v>
      </c>
      <c r="D180" s="57" t="s">
        <v>673</v>
      </c>
      <c r="E180" s="57" t="s">
        <v>667</v>
      </c>
      <c r="F180" s="57" t="n">
        <v>2023</v>
      </c>
      <c r="G180" s="57" t="n"/>
      <c r="H180" s="58" t="n">
        <v>44774</v>
      </c>
      <c r="I180" s="59" t="n">
        <v>212</v>
      </c>
      <c r="J180" s="60" t="n">
        <v>21.7</v>
      </c>
      <c r="K180" s="60" t="n">
        <v>15.7</v>
      </c>
      <c r="L180" s="60" t="n">
        <v>1.6</v>
      </c>
      <c r="M180" s="57" t="s">
        <v>31</v>
      </c>
      <c r="N180" s="57" t="n"/>
      <c r="O180" s="62" t="n">
        <v>1650</v>
      </c>
      <c r="P180" s="56" t="n"/>
    </row>
    <row customHeight="true" ht="13.5" outlineLevel="1" r="181">
      <c r="A181" s="57" t="s">
        <v>378</v>
      </c>
      <c r="B181" s="57" t="s">
        <v>674</v>
      </c>
      <c r="C181" s="57" t="s">
        <v>675</v>
      </c>
      <c r="D181" s="57" t="s">
        <v>676</v>
      </c>
      <c r="E181" s="57" t="s">
        <v>545</v>
      </c>
      <c r="F181" s="57" t="n">
        <v>2025</v>
      </c>
      <c r="G181" s="57" t="n"/>
      <c r="H181" s="58" t="n">
        <v>45566</v>
      </c>
      <c r="I181" s="59" t="n">
        <v>140</v>
      </c>
      <c r="J181" s="60" t="n">
        <v>21.7</v>
      </c>
      <c r="K181" s="60" t="n">
        <v>15.7</v>
      </c>
      <c r="L181" s="60" t="n">
        <v>1.2</v>
      </c>
      <c r="M181" s="57" t="s">
        <v>31</v>
      </c>
      <c r="N181" s="57" t="s">
        <v>32</v>
      </c>
      <c r="O181" s="62" t="n">
        <v>1440</v>
      </c>
      <c r="P181" s="56" t="n"/>
    </row>
    <row customHeight="true" ht="13.5" outlineLevel="1" r="182">
      <c r="A182" s="57" t="s">
        <v>378</v>
      </c>
      <c r="B182" s="57" t="s">
        <v>677</v>
      </c>
      <c r="C182" s="57" t="s">
        <v>678</v>
      </c>
      <c r="D182" s="57" t="s">
        <v>679</v>
      </c>
      <c r="E182" s="57" t="s">
        <v>545</v>
      </c>
      <c r="F182" s="57" t="n">
        <v>2023</v>
      </c>
      <c r="G182" s="57" t="n"/>
      <c r="H182" s="58" t="n">
        <v>44835</v>
      </c>
      <c r="I182" s="59" t="n">
        <v>148</v>
      </c>
      <c r="J182" s="60" t="n">
        <v>21.7</v>
      </c>
      <c r="K182" s="60" t="n">
        <v>15.7</v>
      </c>
      <c r="L182" s="60" t="n">
        <v>1.3</v>
      </c>
      <c r="M182" s="57" t="s">
        <v>31</v>
      </c>
      <c r="N182" s="57" t="n"/>
      <c r="O182" s="62" t="n">
        <v>1260</v>
      </c>
      <c r="P182" s="56" t="n"/>
    </row>
    <row customHeight="true" ht="13.5" outlineLevel="1" r="183">
      <c r="A183" s="57" t="s">
        <v>378</v>
      </c>
      <c r="B183" s="57" t="s">
        <v>680</v>
      </c>
      <c r="C183" s="57" t="s">
        <v>681</v>
      </c>
      <c r="D183" s="57" t="s">
        <v>682</v>
      </c>
      <c r="E183" s="57" t="s">
        <v>683</v>
      </c>
      <c r="F183" s="57" t="n">
        <v>2018</v>
      </c>
      <c r="G183" s="57" t="n"/>
      <c r="H183" s="58" t="n"/>
      <c r="I183" s="59" t="n">
        <v>140</v>
      </c>
      <c r="J183" s="60" t="n">
        <v>20.7</v>
      </c>
      <c r="K183" s="60" t="n">
        <v>15.4</v>
      </c>
      <c r="L183" s="60" t="n">
        <v>1.2</v>
      </c>
      <c r="M183" s="57" t="s">
        <v>31</v>
      </c>
      <c r="N183" s="57" t="n"/>
      <c r="O183" s="62" t="n">
        <v>1300</v>
      </c>
      <c r="P183" s="56" t="n"/>
    </row>
    <row customHeight="true" ht="13.5" outlineLevel="1" r="184">
      <c r="A184" s="57" t="s">
        <v>378</v>
      </c>
      <c r="B184" s="57" t="s">
        <v>684</v>
      </c>
      <c r="C184" s="57" t="s">
        <v>685</v>
      </c>
      <c r="D184" s="57" t="s">
        <v>686</v>
      </c>
      <c r="E184" s="57" t="s">
        <v>687</v>
      </c>
      <c r="F184" s="57" t="n">
        <v>2026</v>
      </c>
      <c r="G184" s="57" t="n"/>
      <c r="H184" s="58" t="n">
        <v>45962</v>
      </c>
      <c r="I184" s="59" t="n">
        <v>116</v>
      </c>
      <c r="J184" s="60" t="n">
        <v>21.7</v>
      </c>
      <c r="K184" s="60" t="n">
        <v>15.7</v>
      </c>
      <c r="L184" s="60" t="n">
        <v>1.1</v>
      </c>
      <c r="M184" s="57" t="s">
        <v>31</v>
      </c>
      <c r="N184" s="57" t="s">
        <v>32</v>
      </c>
      <c r="O184" s="62" t="n">
        <v>1650</v>
      </c>
      <c r="P184" s="56" t="n"/>
    </row>
    <row customHeight="true" ht="13.5" outlineLevel="1" r="185">
      <c r="A185" s="57" t="s">
        <v>378</v>
      </c>
      <c r="B185" s="57" t="s">
        <v>688</v>
      </c>
      <c r="C185" s="57" t="s">
        <v>689</v>
      </c>
      <c r="D185" s="57" t="s">
        <v>690</v>
      </c>
      <c r="E185" s="57" t="s">
        <v>691</v>
      </c>
      <c r="F185" s="57" t="n">
        <v>2023</v>
      </c>
      <c r="G185" s="57" t="n"/>
      <c r="H185" s="58" t="n">
        <v>44743</v>
      </c>
      <c r="I185" s="59" t="n">
        <v>240</v>
      </c>
      <c r="J185" s="60" t="n">
        <v>21.7</v>
      </c>
      <c r="K185" s="60" t="n">
        <v>15.7</v>
      </c>
      <c r="L185" s="60" t="n">
        <v>1.8</v>
      </c>
      <c r="M185" s="57" t="s">
        <v>31</v>
      </c>
      <c r="N185" s="57" t="n"/>
      <c r="O185" s="62" t="n">
        <v>1260</v>
      </c>
      <c r="P185" s="56" t="n"/>
    </row>
    <row customHeight="true" ht="13.5" outlineLevel="1" r="186">
      <c r="A186" s="57" t="s">
        <v>378</v>
      </c>
      <c r="B186" s="57" t="s">
        <v>692</v>
      </c>
      <c r="C186" s="57" t="s">
        <v>693</v>
      </c>
      <c r="D186" s="57" t="s">
        <v>694</v>
      </c>
      <c r="E186" s="57" t="s">
        <v>695</v>
      </c>
      <c r="F186" s="57" t="n">
        <v>2022</v>
      </c>
      <c r="G186" s="57" t="n"/>
      <c r="H186" s="58" t="n">
        <v>44531</v>
      </c>
      <c r="I186" s="59" t="n">
        <v>268</v>
      </c>
      <c r="J186" s="60" t="n">
        <v>21.7</v>
      </c>
      <c r="K186" s="60" t="n">
        <v>15.7</v>
      </c>
      <c r="L186" s="60" t="n">
        <v>1.9</v>
      </c>
      <c r="M186" s="57" t="s">
        <v>31</v>
      </c>
      <c r="N186" s="57" t="n"/>
      <c r="O186" s="63" t="n">
        <v>880</v>
      </c>
      <c r="P186" s="56" t="n"/>
    </row>
    <row customHeight="true" ht="13.5" outlineLevel="1" r="187">
      <c r="A187" s="57" t="s">
        <v>378</v>
      </c>
      <c r="B187" s="57" t="s">
        <v>696</v>
      </c>
      <c r="C187" s="57" t="s">
        <v>697</v>
      </c>
      <c r="D187" s="57" t="s">
        <v>698</v>
      </c>
      <c r="E187" s="57" t="s">
        <v>695</v>
      </c>
      <c r="F187" s="57" t="n">
        <v>2026</v>
      </c>
      <c r="G187" s="57" t="n"/>
      <c r="H187" s="58" t="n">
        <v>46082</v>
      </c>
      <c r="I187" s="59" t="n">
        <v>268</v>
      </c>
      <c r="J187" s="60" t="n">
        <v>21.7</v>
      </c>
      <c r="K187" s="60" t="n">
        <v>15.7</v>
      </c>
      <c r="L187" s="60" t="n">
        <v>1.9</v>
      </c>
      <c r="M187" s="57" t="s">
        <v>31</v>
      </c>
      <c r="N187" s="57" t="s">
        <v>37</v>
      </c>
      <c r="O187" s="62" t="n">
        <v>1320</v>
      </c>
      <c r="P187" s="56" t="n"/>
    </row>
    <row customHeight="true" ht="13.5" outlineLevel="1" r="188">
      <c r="A188" s="57" t="s">
        <v>378</v>
      </c>
      <c r="B188" s="57" t="s">
        <v>699</v>
      </c>
      <c r="C188" s="57" t="s">
        <v>700</v>
      </c>
      <c r="D188" s="57" t="s">
        <v>701</v>
      </c>
      <c r="E188" s="57" t="s">
        <v>702</v>
      </c>
      <c r="F188" s="57" t="n">
        <v>2019</v>
      </c>
      <c r="G188" s="57" t="n"/>
      <c r="H188" s="58" t="n"/>
      <c r="I188" s="59" t="n">
        <v>152</v>
      </c>
      <c r="J188" s="60" t="n">
        <v>21.7</v>
      </c>
      <c r="K188" s="60" t="n">
        <v>15.7</v>
      </c>
      <c r="L188" s="60" t="n">
        <v>1.3</v>
      </c>
      <c r="M188" s="57" t="s">
        <v>31</v>
      </c>
      <c r="N188" s="57" t="n"/>
      <c r="O188" s="62" t="n">
        <v>1080</v>
      </c>
      <c r="P188" s="56" t="n"/>
    </row>
    <row customHeight="true" ht="13.5" outlineLevel="1" r="189">
      <c r="A189" s="57" t="s">
        <v>378</v>
      </c>
      <c r="B189" s="57" t="s">
        <v>703</v>
      </c>
      <c r="C189" s="57" t="s">
        <v>704</v>
      </c>
      <c r="D189" s="57" t="s">
        <v>705</v>
      </c>
      <c r="E189" s="57" t="s">
        <v>702</v>
      </c>
      <c r="F189" s="57" t="n">
        <v>2026</v>
      </c>
      <c r="G189" s="57" t="n"/>
      <c r="H189" s="58" t="n">
        <v>46143</v>
      </c>
      <c r="I189" s="59" t="n">
        <v>152</v>
      </c>
      <c r="J189" s="60" t="n">
        <v>21.7</v>
      </c>
      <c r="K189" s="60" t="n">
        <v>15.7</v>
      </c>
      <c r="L189" s="60" t="n">
        <v>1.3</v>
      </c>
      <c r="M189" s="57" t="s">
        <v>31</v>
      </c>
      <c r="N189" s="57" t="s">
        <v>37</v>
      </c>
      <c r="O189" s="62" t="n">
        <v>1280</v>
      </c>
      <c r="P189" s="56" t="n"/>
    </row>
    <row customHeight="true" ht="13.5" outlineLevel="1" r="190">
      <c r="A190" s="57" t="s">
        <v>378</v>
      </c>
      <c r="B190" s="57" t="s">
        <v>706</v>
      </c>
      <c r="C190" s="57" t="s">
        <v>707</v>
      </c>
      <c r="D190" s="57" t="s">
        <v>708</v>
      </c>
      <c r="E190" s="57" t="s">
        <v>695</v>
      </c>
      <c r="F190" s="57" t="n">
        <v>2022</v>
      </c>
      <c r="G190" s="57" t="n"/>
      <c r="H190" s="58" t="n">
        <v>44621</v>
      </c>
      <c r="I190" s="59" t="n">
        <v>284</v>
      </c>
      <c r="J190" s="60" t="n">
        <v>21.7</v>
      </c>
      <c r="K190" s="60" t="n">
        <v>15.7</v>
      </c>
      <c r="L190" s="61" t="n">
        <v>2</v>
      </c>
      <c r="M190" s="57" t="s">
        <v>31</v>
      </c>
      <c r="N190" s="57" t="n"/>
      <c r="O190" s="62" t="n">
        <v>1220</v>
      </c>
      <c r="P190" s="56" t="n"/>
    </row>
    <row customHeight="true" ht="13.5" outlineLevel="1" r="191">
      <c r="A191" s="57" t="s">
        <v>378</v>
      </c>
      <c r="B191" s="57" t="s">
        <v>709</v>
      </c>
      <c r="C191" s="57" t="s">
        <v>710</v>
      </c>
      <c r="D191" s="57" t="s">
        <v>711</v>
      </c>
      <c r="E191" s="57" t="s">
        <v>712</v>
      </c>
      <c r="F191" s="57" t="n">
        <v>2024</v>
      </c>
      <c r="G191" s="57" t="n"/>
      <c r="H191" s="58" t="n">
        <v>45200</v>
      </c>
      <c r="I191" s="59" t="n">
        <v>160</v>
      </c>
      <c r="J191" s="60" t="n">
        <v>21.7</v>
      </c>
      <c r="K191" s="60" t="n">
        <v>15.7</v>
      </c>
      <c r="L191" s="60" t="n">
        <v>1.3</v>
      </c>
      <c r="M191" s="57" t="s">
        <v>31</v>
      </c>
      <c r="N191" s="57" t="s">
        <v>37</v>
      </c>
      <c r="O191" s="63" t="n">
        <v>980</v>
      </c>
      <c r="P191" s="56" t="n"/>
    </row>
    <row customHeight="true" ht="13.5" outlineLevel="1" r="192">
      <c r="A192" s="57" t="s">
        <v>378</v>
      </c>
      <c r="B192" s="57" t="s">
        <v>713</v>
      </c>
      <c r="C192" s="57" t="s">
        <v>714</v>
      </c>
      <c r="D192" s="57" t="s">
        <v>715</v>
      </c>
      <c r="E192" s="57" t="s">
        <v>716</v>
      </c>
      <c r="F192" s="57" t="n">
        <v>2021</v>
      </c>
      <c r="G192" s="57" t="n"/>
      <c r="H192" s="58" t="n">
        <v>44287</v>
      </c>
      <c r="I192" s="59" t="n">
        <v>212</v>
      </c>
      <c r="J192" s="60" t="n">
        <v>21.7</v>
      </c>
      <c r="K192" s="60" t="n">
        <v>15.7</v>
      </c>
      <c r="L192" s="60" t="n">
        <v>1.6</v>
      </c>
      <c r="M192" s="57" t="s">
        <v>31</v>
      </c>
      <c r="N192" s="57" t="n"/>
      <c r="O192" s="62" t="n">
        <v>1320</v>
      </c>
      <c r="P192" s="56" t="n"/>
    </row>
    <row customHeight="true" ht="13.5" outlineLevel="1" r="193">
      <c r="A193" s="57" t="s">
        <v>378</v>
      </c>
      <c r="B193" s="57" t="s">
        <v>717</v>
      </c>
      <c r="C193" s="57" t="s">
        <v>718</v>
      </c>
      <c r="D193" s="57" t="s">
        <v>719</v>
      </c>
      <c r="E193" s="57" t="s">
        <v>720</v>
      </c>
      <c r="F193" s="57" t="n">
        <v>2024</v>
      </c>
      <c r="G193" s="57" t="n"/>
      <c r="H193" s="58" t="n">
        <v>45352</v>
      </c>
      <c r="I193" s="59" t="n">
        <v>228</v>
      </c>
      <c r="J193" s="60" t="n">
        <v>21.7</v>
      </c>
      <c r="K193" s="60" t="n">
        <v>15.7</v>
      </c>
      <c r="L193" s="60" t="n">
        <v>1.7</v>
      </c>
      <c r="M193" s="57" t="s">
        <v>31</v>
      </c>
      <c r="N193" s="57" t="s">
        <v>37</v>
      </c>
      <c r="O193" s="63" t="n">
        <v>940</v>
      </c>
      <c r="P193" s="56" t="n"/>
    </row>
    <row customHeight="true" ht="13.5" outlineLevel="1" r="194">
      <c r="A194" s="57" t="s">
        <v>378</v>
      </c>
      <c r="B194" s="57" t="s">
        <v>721</v>
      </c>
      <c r="C194" s="57" t="s">
        <v>722</v>
      </c>
      <c r="D194" s="57" t="s">
        <v>723</v>
      </c>
      <c r="E194" s="57" t="s">
        <v>724</v>
      </c>
      <c r="F194" s="57" t="n">
        <v>2020</v>
      </c>
      <c r="G194" s="57" t="n"/>
      <c r="H194" s="58" t="n"/>
      <c r="I194" s="59" t="n">
        <v>300</v>
      </c>
      <c r="J194" s="60" t="n">
        <v>21.7</v>
      </c>
      <c r="K194" s="60" t="n">
        <v>15.7</v>
      </c>
      <c r="L194" s="60" t="n">
        <v>2.1</v>
      </c>
      <c r="M194" s="57" t="s">
        <v>31</v>
      </c>
      <c r="N194" s="57" t="n"/>
      <c r="O194" s="62" t="n">
        <v>1140</v>
      </c>
      <c r="P194" s="65" t="n"/>
    </row>
    <row customHeight="true" ht="13.5" outlineLevel="1" r="195">
      <c r="A195" s="57" t="s">
        <v>378</v>
      </c>
      <c r="B195" s="57" t="s">
        <v>725</v>
      </c>
      <c r="C195" s="57" t="s">
        <v>726</v>
      </c>
      <c r="D195" s="57" t="s">
        <v>727</v>
      </c>
      <c r="E195" s="57" t="s">
        <v>728</v>
      </c>
      <c r="F195" s="57" t="n">
        <v>2025</v>
      </c>
      <c r="G195" s="57" t="n"/>
      <c r="H195" s="58" t="n">
        <v>45717</v>
      </c>
      <c r="I195" s="59" t="n">
        <v>304</v>
      </c>
      <c r="J195" s="60" t="n">
        <v>21.7</v>
      </c>
      <c r="K195" s="60" t="n">
        <v>15.7</v>
      </c>
      <c r="L195" s="60" t="n">
        <v>2.1</v>
      </c>
      <c r="M195" s="57" t="s">
        <v>31</v>
      </c>
      <c r="N195" s="57" t="s">
        <v>116</v>
      </c>
      <c r="O195" s="62" t="n">
        <v>1150</v>
      </c>
      <c r="P195" s="56" t="n"/>
    </row>
    <row customHeight="true" ht="13.5" outlineLevel="1" r="196">
      <c r="A196" s="57" t="s">
        <v>378</v>
      </c>
      <c r="B196" s="57" t="s">
        <v>729</v>
      </c>
      <c r="C196" s="57" t="s">
        <v>730</v>
      </c>
      <c r="D196" s="57" t="s">
        <v>731</v>
      </c>
      <c r="E196" s="57" t="s">
        <v>732</v>
      </c>
      <c r="F196" s="57" t="n">
        <v>2025</v>
      </c>
      <c r="G196" s="57" t="n"/>
      <c r="H196" s="58" t="n">
        <v>45444</v>
      </c>
      <c r="I196" s="59" t="n">
        <v>332</v>
      </c>
      <c r="J196" s="60" t="n">
        <v>21.7</v>
      </c>
      <c r="K196" s="60" t="n">
        <v>15.7</v>
      </c>
      <c r="L196" s="60" t="n">
        <v>2.2</v>
      </c>
      <c r="M196" s="57" t="s">
        <v>31</v>
      </c>
      <c r="N196" s="57" t="s">
        <v>116</v>
      </c>
      <c r="O196" s="62" t="n">
        <v>1480</v>
      </c>
      <c r="P196" s="56" t="n"/>
    </row>
    <row customHeight="true" ht="13.5" outlineLevel="1" r="197">
      <c r="A197" s="57" t="s">
        <v>378</v>
      </c>
      <c r="B197" s="57" t="s">
        <v>733</v>
      </c>
      <c r="C197" s="57" t="s">
        <v>734</v>
      </c>
      <c r="D197" s="57" t="s">
        <v>735</v>
      </c>
      <c r="E197" s="57" t="s">
        <v>736</v>
      </c>
      <c r="F197" s="57" t="n">
        <v>2025</v>
      </c>
      <c r="G197" s="57" t="n"/>
      <c r="H197" s="58" t="n">
        <v>45748</v>
      </c>
      <c r="I197" s="59" t="n">
        <v>188</v>
      </c>
      <c r="J197" s="60" t="n">
        <v>21.7</v>
      </c>
      <c r="K197" s="60" t="n">
        <v>15.7</v>
      </c>
      <c r="L197" s="60" t="n">
        <v>1.5</v>
      </c>
      <c r="M197" s="57" t="s">
        <v>31</v>
      </c>
      <c r="N197" s="57" t="s">
        <v>116</v>
      </c>
      <c r="O197" s="63" t="n">
        <v>860</v>
      </c>
      <c r="P197" s="56" t="n"/>
    </row>
    <row customHeight="true" ht="13.5" outlineLevel="1" r="198">
      <c r="A198" s="57" t="s">
        <v>378</v>
      </c>
      <c r="B198" s="57" t="s">
        <v>737</v>
      </c>
      <c r="C198" s="57" t="s">
        <v>738</v>
      </c>
      <c r="D198" s="57" t="s">
        <v>739</v>
      </c>
      <c r="E198" s="57" t="s">
        <v>740</v>
      </c>
      <c r="F198" s="57" t="n">
        <v>2022</v>
      </c>
      <c r="G198" s="57" t="n"/>
      <c r="H198" s="58" t="n">
        <v>44621</v>
      </c>
      <c r="I198" s="59" t="n">
        <v>300</v>
      </c>
      <c r="J198" s="60" t="n">
        <v>21.7</v>
      </c>
      <c r="K198" s="60" t="n">
        <v>15.7</v>
      </c>
      <c r="L198" s="60" t="n">
        <v>2.1</v>
      </c>
      <c r="M198" s="57" t="s">
        <v>31</v>
      </c>
      <c r="N198" s="57" t="n"/>
      <c r="O198" s="62" t="n">
        <v>1160</v>
      </c>
      <c r="P198" s="56" t="n"/>
    </row>
    <row customHeight="true" ht="13.5" outlineLevel="1" r="199">
      <c r="A199" s="57" t="s">
        <v>378</v>
      </c>
      <c r="B199" s="57" t="s">
        <v>741</v>
      </c>
      <c r="C199" s="57" t="s">
        <v>742</v>
      </c>
      <c r="D199" s="57" t="s">
        <v>743</v>
      </c>
      <c r="E199" s="57" t="s">
        <v>744</v>
      </c>
      <c r="F199" s="57" t="n">
        <v>2021</v>
      </c>
      <c r="G199" s="57" t="n"/>
      <c r="H199" s="58" t="n"/>
      <c r="I199" s="59" t="n">
        <v>352</v>
      </c>
      <c r="J199" s="60" t="n">
        <v>21.7</v>
      </c>
      <c r="K199" s="60" t="n">
        <v>15.7</v>
      </c>
      <c r="L199" s="60" t="n">
        <v>2.3</v>
      </c>
      <c r="M199" s="57" t="s">
        <v>31</v>
      </c>
      <c r="N199" s="57" t="n"/>
      <c r="O199" s="62" t="n">
        <v>1490</v>
      </c>
      <c r="P199" s="56" t="n"/>
    </row>
    <row customHeight="true" ht="13.5" outlineLevel="1" r="200">
      <c r="A200" s="57" t="s">
        <v>378</v>
      </c>
      <c r="B200" s="57" t="s">
        <v>745</v>
      </c>
      <c r="C200" s="57" t="s">
        <v>746</v>
      </c>
      <c r="D200" s="57" t="s">
        <v>747</v>
      </c>
      <c r="E200" s="57" t="s">
        <v>748</v>
      </c>
      <c r="F200" s="57" t="n">
        <v>2022</v>
      </c>
      <c r="G200" s="57" t="n"/>
      <c r="H200" s="58" t="n">
        <v>44470</v>
      </c>
      <c r="I200" s="59" t="n">
        <v>284</v>
      </c>
      <c r="J200" s="60" t="n">
        <v>21.7</v>
      </c>
      <c r="K200" s="60" t="n">
        <v>15.7</v>
      </c>
      <c r="L200" s="61" t="n">
        <v>2</v>
      </c>
      <c r="M200" s="57" t="s">
        <v>31</v>
      </c>
      <c r="N200" s="57" t="n"/>
      <c r="O200" s="63" t="n">
        <v>800</v>
      </c>
      <c r="P200" s="56" t="n"/>
    </row>
    <row customHeight="true" ht="13.5" outlineLevel="1" r="201">
      <c r="A201" s="57" t="s">
        <v>378</v>
      </c>
      <c r="B201" s="57" t="s">
        <v>749</v>
      </c>
      <c r="C201" s="57" t="s">
        <v>750</v>
      </c>
      <c r="D201" s="57" t="s">
        <v>751</v>
      </c>
      <c r="E201" s="57" t="s">
        <v>752</v>
      </c>
      <c r="F201" s="57" t="n">
        <v>2026</v>
      </c>
      <c r="G201" s="57" t="n"/>
      <c r="H201" s="58" t="n">
        <v>46143</v>
      </c>
      <c r="I201" s="59" t="n">
        <v>68</v>
      </c>
      <c r="J201" s="60" t="n">
        <v>21.7</v>
      </c>
      <c r="K201" s="60" t="n">
        <v>15.7</v>
      </c>
      <c r="L201" s="60" t="n">
        <v>0.9</v>
      </c>
      <c r="M201" s="57" t="s">
        <v>87</v>
      </c>
      <c r="N201" s="57" t="s">
        <v>37</v>
      </c>
      <c r="O201" s="63" t="n">
        <v>950</v>
      </c>
      <c r="P201" s="56" t="n"/>
    </row>
    <row customHeight="true" ht="13.5" outlineLevel="1" r="202">
      <c r="A202" s="57" t="s">
        <v>378</v>
      </c>
      <c r="B202" s="57" t="s">
        <v>753</v>
      </c>
      <c r="C202" s="57" t="s">
        <v>754</v>
      </c>
      <c r="D202" s="57" t="s">
        <v>755</v>
      </c>
      <c r="E202" s="57" t="s">
        <v>756</v>
      </c>
      <c r="F202" s="57" t="n">
        <v>2023</v>
      </c>
      <c r="G202" s="57" t="n"/>
      <c r="H202" s="58" t="n">
        <v>44835</v>
      </c>
      <c r="I202" s="59" t="n">
        <v>128</v>
      </c>
      <c r="J202" s="60" t="n">
        <v>21.7</v>
      </c>
      <c r="K202" s="60" t="n">
        <v>15.7</v>
      </c>
      <c r="L202" s="60" t="n">
        <v>1.2</v>
      </c>
      <c r="M202" s="57" t="s">
        <v>31</v>
      </c>
      <c r="N202" s="57" t="n"/>
      <c r="O202" s="62" t="n">
        <v>1220</v>
      </c>
      <c r="P202" s="56" t="n"/>
    </row>
    <row customHeight="true" ht="13.5" outlineLevel="1" r="203">
      <c r="A203" s="57" t="s">
        <v>378</v>
      </c>
      <c r="B203" s="57" t="s">
        <v>757</v>
      </c>
      <c r="C203" s="57" t="s">
        <v>758</v>
      </c>
      <c r="D203" s="57" t="s">
        <v>759</v>
      </c>
      <c r="E203" s="57" t="s">
        <v>760</v>
      </c>
      <c r="F203" s="57" t="n">
        <v>2022</v>
      </c>
      <c r="G203" s="57" t="n"/>
      <c r="H203" s="58" t="n">
        <v>44531</v>
      </c>
      <c r="I203" s="59" t="n">
        <v>196</v>
      </c>
      <c r="J203" s="60" t="n">
        <v>21.7</v>
      </c>
      <c r="K203" s="60" t="n">
        <v>15.7</v>
      </c>
      <c r="L203" s="60" t="n">
        <v>1.5</v>
      </c>
      <c r="M203" s="57" t="s">
        <v>31</v>
      </c>
      <c r="N203" s="57" t="n"/>
      <c r="O203" s="63" t="n">
        <v>860</v>
      </c>
      <c r="P203" s="56" t="n"/>
    </row>
    <row customHeight="true" ht="13.5" outlineLevel="1" r="204">
      <c r="A204" s="57" t="s">
        <v>378</v>
      </c>
      <c r="B204" s="57" t="s">
        <v>761</v>
      </c>
      <c r="C204" s="57" t="s">
        <v>762</v>
      </c>
      <c r="D204" s="57" t="s">
        <v>763</v>
      </c>
      <c r="E204" s="57" t="s">
        <v>764</v>
      </c>
      <c r="F204" s="57" t="n">
        <v>2023</v>
      </c>
      <c r="G204" s="57" t="n"/>
      <c r="H204" s="58" t="n">
        <v>44835</v>
      </c>
      <c r="I204" s="59" t="n">
        <v>148</v>
      </c>
      <c r="J204" s="60" t="n">
        <v>21.7</v>
      </c>
      <c r="K204" s="60" t="n">
        <v>15.7</v>
      </c>
      <c r="L204" s="60" t="n">
        <v>1.3</v>
      </c>
      <c r="M204" s="57" t="s">
        <v>31</v>
      </c>
      <c r="N204" s="57" t="n"/>
      <c r="O204" s="62" t="n">
        <v>1080</v>
      </c>
      <c r="P204" s="56" t="n"/>
    </row>
    <row customHeight="true" ht="13.5" outlineLevel="1" r="205">
      <c r="A205" s="57" t="s">
        <v>378</v>
      </c>
      <c r="B205" s="57" t="s">
        <v>765</v>
      </c>
      <c r="C205" s="57" t="s">
        <v>766</v>
      </c>
      <c r="D205" s="57" t="s">
        <v>767</v>
      </c>
      <c r="E205" s="57" t="s">
        <v>768</v>
      </c>
      <c r="F205" s="57" t="n">
        <v>2020</v>
      </c>
      <c r="G205" s="57" t="n"/>
      <c r="H205" s="58" t="n"/>
      <c r="I205" s="59" t="n">
        <v>152</v>
      </c>
      <c r="J205" s="60" t="n">
        <v>21.7</v>
      </c>
      <c r="K205" s="60" t="n">
        <v>15.7</v>
      </c>
      <c r="L205" s="60" t="n">
        <v>1.3</v>
      </c>
      <c r="M205" s="57" t="s">
        <v>31</v>
      </c>
      <c r="N205" s="57" t="n"/>
      <c r="O205" s="62" t="n">
        <v>1620</v>
      </c>
      <c r="P205" s="56" t="n"/>
    </row>
    <row customHeight="true" ht="13.5" outlineLevel="1" r="206">
      <c r="A206" s="57" t="s">
        <v>378</v>
      </c>
      <c r="B206" s="57" t="s">
        <v>769</v>
      </c>
      <c r="C206" s="57" t="s">
        <v>770</v>
      </c>
      <c r="D206" s="57" t="s">
        <v>771</v>
      </c>
      <c r="E206" s="57" t="s">
        <v>772</v>
      </c>
      <c r="F206" s="57" t="n">
        <v>2021</v>
      </c>
      <c r="G206" s="57" t="n"/>
      <c r="H206" s="58" t="n">
        <v>44287</v>
      </c>
      <c r="I206" s="59" t="n">
        <v>328</v>
      </c>
      <c r="J206" s="60" t="n">
        <v>21.7</v>
      </c>
      <c r="K206" s="60" t="n">
        <v>15.7</v>
      </c>
      <c r="L206" s="60" t="n">
        <v>2.2</v>
      </c>
      <c r="M206" s="57" t="s">
        <v>31</v>
      </c>
      <c r="N206" s="57" t="n"/>
      <c r="O206" s="62" t="n">
        <v>1400</v>
      </c>
      <c r="P206" s="56" t="n"/>
    </row>
    <row customHeight="true" ht="13.5" outlineLevel="1" r="207">
      <c r="A207" s="57" t="s">
        <v>378</v>
      </c>
      <c r="B207" s="57" t="s">
        <v>773</v>
      </c>
      <c r="C207" s="57" t="s">
        <v>774</v>
      </c>
      <c r="D207" s="57" t="s">
        <v>775</v>
      </c>
      <c r="E207" s="57" t="s">
        <v>776</v>
      </c>
      <c r="F207" s="57" t="n">
        <v>2024</v>
      </c>
      <c r="G207" s="57" t="n"/>
      <c r="H207" s="58" t="n">
        <v>45231</v>
      </c>
      <c r="I207" s="59" t="n">
        <v>108</v>
      </c>
      <c r="J207" s="60" t="n">
        <v>21.7</v>
      </c>
      <c r="K207" s="60" t="n">
        <v>15.7</v>
      </c>
      <c r="L207" s="60" t="n">
        <v>1.1</v>
      </c>
      <c r="M207" s="57" t="s">
        <v>31</v>
      </c>
      <c r="N207" s="57" t="s">
        <v>37</v>
      </c>
      <c r="O207" s="63" t="n">
        <v>750</v>
      </c>
      <c r="P207" s="56" t="n"/>
    </row>
    <row customHeight="true" ht="13.5" outlineLevel="1" r="208">
      <c r="A208" s="57" t="s">
        <v>378</v>
      </c>
      <c r="B208" s="57" t="s">
        <v>777</v>
      </c>
      <c r="C208" s="57" t="s">
        <v>778</v>
      </c>
      <c r="D208" s="57" t="s">
        <v>779</v>
      </c>
      <c r="E208" s="57" t="s">
        <v>444</v>
      </c>
      <c r="F208" s="57" t="n">
        <v>2023</v>
      </c>
      <c r="G208" s="57" t="n"/>
      <c r="H208" s="58" t="n">
        <v>44958</v>
      </c>
      <c r="I208" s="59" t="n">
        <v>104</v>
      </c>
      <c r="J208" s="60" t="n">
        <v>21.7</v>
      </c>
      <c r="K208" s="60" t="n">
        <v>15.7</v>
      </c>
      <c r="L208" s="61" t="n">
        <v>1</v>
      </c>
      <c r="M208" s="57" t="s">
        <v>31</v>
      </c>
      <c r="N208" s="57" t="s">
        <v>42</v>
      </c>
      <c r="O208" s="63" t="n">
        <v>850</v>
      </c>
      <c r="P208" s="56" t="n"/>
    </row>
    <row customHeight="true" ht="13.5" outlineLevel="1" r="209">
      <c r="A209" s="57" t="s">
        <v>378</v>
      </c>
      <c r="B209" s="57" t="s">
        <v>780</v>
      </c>
      <c r="C209" s="57" t="s">
        <v>781</v>
      </c>
      <c r="D209" s="57" t="s">
        <v>782</v>
      </c>
      <c r="E209" s="57" t="s">
        <v>783</v>
      </c>
      <c r="F209" s="57" t="n">
        <v>2021</v>
      </c>
      <c r="G209" s="57" t="n"/>
      <c r="H209" s="58" t="n"/>
      <c r="I209" s="59" t="n">
        <v>160</v>
      </c>
      <c r="J209" s="60" t="n">
        <v>21.7</v>
      </c>
      <c r="K209" s="60" t="n">
        <v>15.7</v>
      </c>
      <c r="L209" s="60" t="n">
        <v>1.3</v>
      </c>
      <c r="M209" s="57" t="s">
        <v>31</v>
      </c>
      <c r="N209" s="57" t="n"/>
      <c r="O209" s="63" t="n">
        <v>980</v>
      </c>
      <c r="P209" s="56" t="n"/>
    </row>
    <row customHeight="true" ht="13.5" outlineLevel="1" r="210">
      <c r="A210" s="57" t="s">
        <v>378</v>
      </c>
      <c r="B210" s="57" t="s">
        <v>784</v>
      </c>
      <c r="C210" s="57" t="s">
        <v>785</v>
      </c>
      <c r="D210" s="57" t="s">
        <v>786</v>
      </c>
      <c r="E210" s="57" t="s">
        <v>787</v>
      </c>
      <c r="F210" s="57" t="n">
        <v>2021</v>
      </c>
      <c r="G210" s="57" t="n"/>
      <c r="H210" s="58" t="n"/>
      <c r="I210" s="59" t="n">
        <v>216</v>
      </c>
      <c r="J210" s="60" t="n">
        <v>21.7</v>
      </c>
      <c r="K210" s="60" t="n">
        <v>15.7</v>
      </c>
      <c r="L210" s="60" t="n">
        <v>1.6</v>
      </c>
      <c r="M210" s="57" t="s">
        <v>31</v>
      </c>
      <c r="N210" s="57" t="n"/>
      <c r="O210" s="63" t="n">
        <v>980</v>
      </c>
      <c r="P210" s="56" t="n"/>
    </row>
    <row customHeight="true" ht="13.5" outlineLevel="1" r="211">
      <c r="A211" s="57" t="s">
        <v>378</v>
      </c>
      <c r="B211" s="57" t="s">
        <v>788</v>
      </c>
      <c r="C211" s="57" t="s">
        <v>789</v>
      </c>
      <c r="D211" s="57" t="n"/>
      <c r="E211" s="57" t="s">
        <v>790</v>
      </c>
      <c r="F211" s="57" t="n">
        <v>2021</v>
      </c>
      <c r="G211" s="57" t="n"/>
      <c r="H211" s="58" t="n"/>
      <c r="I211" s="59" t="n">
        <v>380</v>
      </c>
      <c r="J211" s="67" t="n"/>
      <c r="K211" s="67" t="n"/>
      <c r="L211" s="67" t="n"/>
      <c r="M211" s="57" t="s">
        <v>31</v>
      </c>
      <c r="N211" s="57" t="n"/>
      <c r="O211" s="62" t="n">
        <v>2800</v>
      </c>
      <c r="P211" s="56" t="n"/>
    </row>
    <row customHeight="true" ht="13.5" outlineLevel="1" r="212">
      <c r="A212" s="57" t="s">
        <v>378</v>
      </c>
      <c r="B212" s="57" t="s">
        <v>791</v>
      </c>
      <c r="C212" s="57" t="s">
        <v>792</v>
      </c>
      <c r="D212" s="57" t="s">
        <v>793</v>
      </c>
      <c r="E212" s="57" t="s">
        <v>790</v>
      </c>
      <c r="F212" s="57" t="n">
        <v>2021</v>
      </c>
      <c r="G212" s="57" t="n"/>
      <c r="H212" s="58" t="n"/>
      <c r="I212" s="59" t="n">
        <v>300</v>
      </c>
      <c r="J212" s="67" t="n"/>
      <c r="K212" s="67" t="n"/>
      <c r="L212" s="67" t="n"/>
      <c r="M212" s="57" t="s">
        <v>31</v>
      </c>
      <c r="N212" s="57" t="n"/>
      <c r="O212" s="62" t="n">
        <v>1400</v>
      </c>
      <c r="P212" s="56" t="n"/>
    </row>
    <row customHeight="true" ht="13.5" outlineLevel="1" r="213">
      <c r="A213" s="57" t="s">
        <v>378</v>
      </c>
      <c r="B213" s="57" t="s">
        <v>794</v>
      </c>
      <c r="C213" s="57" t="s">
        <v>795</v>
      </c>
      <c r="D213" s="57" t="s">
        <v>793</v>
      </c>
      <c r="E213" s="57" t="s">
        <v>790</v>
      </c>
      <c r="F213" s="57" t="n">
        <v>2021</v>
      </c>
      <c r="G213" s="57" t="n"/>
      <c r="H213" s="58" t="n"/>
      <c r="I213" s="59" t="n">
        <v>380</v>
      </c>
      <c r="J213" s="67" t="n"/>
      <c r="K213" s="67" t="n"/>
      <c r="L213" s="67" t="n"/>
      <c r="M213" s="57" t="s">
        <v>31</v>
      </c>
      <c r="N213" s="57" t="n"/>
      <c r="O213" s="62" t="n">
        <v>1400</v>
      </c>
      <c r="P213" s="56" t="n"/>
    </row>
    <row customHeight="true" ht="13.5" outlineLevel="1" r="214">
      <c r="A214" s="57" t="s">
        <v>378</v>
      </c>
      <c r="B214" s="57" t="s">
        <v>796</v>
      </c>
      <c r="C214" s="57" t="s">
        <v>797</v>
      </c>
      <c r="D214" s="57" t="s">
        <v>798</v>
      </c>
      <c r="E214" s="57" t="s">
        <v>799</v>
      </c>
      <c r="F214" s="57" t="n">
        <v>2023</v>
      </c>
      <c r="G214" s="57" t="n"/>
      <c r="H214" s="58" t="n">
        <v>44896</v>
      </c>
      <c r="I214" s="59" t="n">
        <v>148</v>
      </c>
      <c r="J214" s="60" t="n">
        <v>21.7</v>
      </c>
      <c r="K214" s="60" t="n">
        <v>15.7</v>
      </c>
      <c r="L214" s="60" t="n">
        <v>1.3</v>
      </c>
      <c r="M214" s="57" t="s">
        <v>31</v>
      </c>
      <c r="N214" s="57" t="s">
        <v>32</v>
      </c>
      <c r="O214" s="62" t="n">
        <v>1260</v>
      </c>
      <c r="P214" s="56" t="n"/>
    </row>
    <row customHeight="true" ht="13.5" outlineLevel="1" r="215">
      <c r="A215" s="57" t="s">
        <v>378</v>
      </c>
      <c r="B215" s="57" t="s">
        <v>800</v>
      </c>
      <c r="C215" s="57" t="s">
        <v>801</v>
      </c>
      <c r="D215" s="57" t="s">
        <v>802</v>
      </c>
      <c r="E215" s="57" t="s">
        <v>803</v>
      </c>
      <c r="F215" s="57" t="n">
        <v>2025</v>
      </c>
      <c r="G215" s="57" t="n"/>
      <c r="H215" s="58" t="n">
        <v>45474</v>
      </c>
      <c r="I215" s="59" t="n">
        <v>100</v>
      </c>
      <c r="J215" s="60" t="n">
        <v>21.7</v>
      </c>
      <c r="K215" s="60" t="n">
        <v>15.7</v>
      </c>
      <c r="L215" s="61" t="n">
        <v>1</v>
      </c>
      <c r="M215" s="57" t="s">
        <v>31</v>
      </c>
      <c r="N215" s="57" t="s">
        <v>37</v>
      </c>
      <c r="O215" s="63" t="n">
        <v>840</v>
      </c>
      <c r="P215" s="56" t="n"/>
    </row>
    <row customHeight="true" ht="13.5" outlineLevel="1" r="216">
      <c r="A216" s="57" t="s">
        <v>378</v>
      </c>
      <c r="B216" s="57" t="s">
        <v>804</v>
      </c>
      <c r="C216" s="57" t="s">
        <v>805</v>
      </c>
      <c r="D216" s="57" t="s">
        <v>806</v>
      </c>
      <c r="E216" s="57" t="s">
        <v>510</v>
      </c>
      <c r="F216" s="57" t="n">
        <v>2026</v>
      </c>
      <c r="G216" s="57" t="n"/>
      <c r="H216" s="58" t="n">
        <v>46054</v>
      </c>
      <c r="I216" s="59" t="n">
        <v>320</v>
      </c>
      <c r="J216" s="60" t="n">
        <v>21.7</v>
      </c>
      <c r="K216" s="60" t="n">
        <v>15.7</v>
      </c>
      <c r="L216" s="60" t="n">
        <v>2.2</v>
      </c>
      <c r="M216" s="57" t="s">
        <v>31</v>
      </c>
      <c r="N216" s="57" t="s">
        <v>271</v>
      </c>
      <c r="O216" s="62" t="n">
        <v>1460</v>
      </c>
      <c r="P216" s="56" t="n"/>
    </row>
    <row customHeight="true" ht="13.5" outlineLevel="1" r="217">
      <c r="A217" s="57" t="s">
        <v>378</v>
      </c>
      <c r="B217" s="57" t="s">
        <v>807</v>
      </c>
      <c r="C217" s="57" t="s">
        <v>808</v>
      </c>
      <c r="D217" s="57" t="s">
        <v>809</v>
      </c>
      <c r="E217" s="57" t="s">
        <v>810</v>
      </c>
      <c r="F217" s="57" t="n">
        <v>2024</v>
      </c>
      <c r="G217" s="57" t="n"/>
      <c r="H217" s="58" t="n">
        <v>45383</v>
      </c>
      <c r="I217" s="59" t="n">
        <v>72</v>
      </c>
      <c r="J217" s="60" t="n">
        <v>21.7</v>
      </c>
      <c r="K217" s="60" t="n">
        <v>15.7</v>
      </c>
      <c r="L217" s="60" t="n">
        <v>0.9</v>
      </c>
      <c r="M217" s="57" t="s">
        <v>87</v>
      </c>
      <c r="N217" s="57" t="s">
        <v>37</v>
      </c>
      <c r="O217" s="63" t="n">
        <v>750</v>
      </c>
      <c r="P217" s="56" t="n"/>
    </row>
    <row customHeight="true" ht="13.5" outlineLevel="1" r="218">
      <c r="A218" s="57" t="s">
        <v>378</v>
      </c>
      <c r="B218" s="57" t="s">
        <v>811</v>
      </c>
      <c r="C218" s="57" t="s">
        <v>812</v>
      </c>
      <c r="D218" s="57" t="s">
        <v>813</v>
      </c>
      <c r="E218" s="57" t="s">
        <v>814</v>
      </c>
      <c r="F218" s="57" t="n">
        <v>2021</v>
      </c>
      <c r="G218" s="57" t="n"/>
      <c r="H218" s="58" t="n"/>
      <c r="I218" s="59" t="n">
        <v>236</v>
      </c>
      <c r="J218" s="60" t="n">
        <v>21.7</v>
      </c>
      <c r="K218" s="60" t="n">
        <v>15.7</v>
      </c>
      <c r="L218" s="60" t="n">
        <v>1.7</v>
      </c>
      <c r="M218" s="57" t="s">
        <v>31</v>
      </c>
      <c r="N218" s="57" t="n"/>
      <c r="O218" s="63" t="n">
        <v>950</v>
      </c>
      <c r="P218" s="56" t="n"/>
    </row>
    <row customHeight="true" ht="13.5" outlineLevel="1" r="219">
      <c r="A219" s="57" t="s">
        <v>378</v>
      </c>
      <c r="B219" s="57" t="s">
        <v>815</v>
      </c>
      <c r="C219" s="57" t="s">
        <v>816</v>
      </c>
      <c r="D219" s="57" t="s">
        <v>817</v>
      </c>
      <c r="E219" s="57" t="s">
        <v>818</v>
      </c>
      <c r="F219" s="57" t="n">
        <v>2022</v>
      </c>
      <c r="G219" s="57" t="n"/>
      <c r="H219" s="58" t="n">
        <v>44409</v>
      </c>
      <c r="I219" s="59" t="n">
        <v>116</v>
      </c>
      <c r="J219" s="60" t="n">
        <v>21.7</v>
      </c>
      <c r="K219" s="60" t="n">
        <v>15.7</v>
      </c>
      <c r="L219" s="60" t="n">
        <v>1.1</v>
      </c>
      <c r="M219" s="57" t="s">
        <v>31</v>
      </c>
      <c r="N219" s="57" t="n"/>
      <c r="O219" s="62" t="n">
        <v>1450</v>
      </c>
      <c r="P219" s="56" t="n"/>
    </row>
    <row customHeight="true" ht="13.5" outlineLevel="1" r="220">
      <c r="A220" s="57" t="s">
        <v>378</v>
      </c>
      <c r="B220" s="57" t="s">
        <v>819</v>
      </c>
      <c r="C220" s="57" t="s">
        <v>820</v>
      </c>
      <c r="D220" s="57" t="s">
        <v>821</v>
      </c>
      <c r="E220" s="57" t="s">
        <v>822</v>
      </c>
      <c r="F220" s="57" t="n">
        <v>2022</v>
      </c>
      <c r="G220" s="57" t="n"/>
      <c r="H220" s="58" t="n">
        <v>44531</v>
      </c>
      <c r="I220" s="59" t="n">
        <v>124</v>
      </c>
      <c r="J220" s="60" t="n">
        <v>21.7</v>
      </c>
      <c r="K220" s="60" t="n">
        <v>15.7</v>
      </c>
      <c r="L220" s="60" t="n">
        <v>1.2</v>
      </c>
      <c r="M220" s="57" t="s">
        <v>31</v>
      </c>
      <c r="N220" s="57" t="n"/>
      <c r="O220" s="63" t="n">
        <v>880</v>
      </c>
      <c r="P220" s="56" t="n"/>
    </row>
    <row customHeight="true" ht="13.5" outlineLevel="1" r="221">
      <c r="A221" s="57" t="s">
        <v>378</v>
      </c>
      <c r="B221" s="57" t="s">
        <v>823</v>
      </c>
      <c r="C221" s="57" t="s">
        <v>824</v>
      </c>
      <c r="D221" s="57" t="s">
        <v>825</v>
      </c>
      <c r="E221" s="57" t="s">
        <v>826</v>
      </c>
      <c r="F221" s="57" t="n">
        <v>2027</v>
      </c>
      <c r="G221" s="66" t="s">
        <v>347</v>
      </c>
      <c r="H221" s="58" t="n">
        <v>46174</v>
      </c>
      <c r="I221" s="59" t="n">
        <v>104</v>
      </c>
      <c r="J221" s="60" t="n">
        <v>21.7</v>
      </c>
      <c r="K221" s="60" t="n">
        <v>15.7</v>
      </c>
      <c r="L221" s="61" t="n">
        <v>1</v>
      </c>
      <c r="M221" s="57" t="s">
        <v>31</v>
      </c>
      <c r="N221" s="57" t="s">
        <v>37</v>
      </c>
      <c r="O221" s="62" t="n">
        <v>1420</v>
      </c>
      <c r="P221" s="56" t="n"/>
    </row>
    <row customHeight="true" ht="13.5" outlineLevel="1" r="222">
      <c r="A222" s="57" t="s">
        <v>378</v>
      </c>
      <c r="B222" s="57" t="s">
        <v>827</v>
      </c>
      <c r="C222" s="57" t="s">
        <v>828</v>
      </c>
      <c r="D222" s="57" t="s">
        <v>829</v>
      </c>
      <c r="E222" s="57" t="s">
        <v>830</v>
      </c>
      <c r="F222" s="57" t="n">
        <v>2021</v>
      </c>
      <c r="G222" s="57" t="n"/>
      <c r="H222" s="58" t="n"/>
      <c r="I222" s="59" t="n">
        <v>528</v>
      </c>
      <c r="J222" s="60" t="n">
        <v>21.7</v>
      </c>
      <c r="K222" s="60" t="n">
        <v>15.7</v>
      </c>
      <c r="L222" s="60" t="n">
        <v>3.3</v>
      </c>
      <c r="M222" s="57" t="s">
        <v>31</v>
      </c>
      <c r="N222" s="57" t="n"/>
      <c r="O222" s="62" t="n">
        <v>1330</v>
      </c>
      <c r="P222" s="56" t="n"/>
    </row>
    <row customHeight="true" ht="13.5" outlineLevel="1" r="223">
      <c r="A223" s="57" t="s">
        <v>378</v>
      </c>
      <c r="B223" s="57" t="s">
        <v>831</v>
      </c>
      <c r="C223" s="57" t="s">
        <v>832</v>
      </c>
      <c r="D223" s="57" t="s">
        <v>833</v>
      </c>
      <c r="E223" s="57" t="s">
        <v>834</v>
      </c>
      <c r="F223" s="57" t="n">
        <v>2024</v>
      </c>
      <c r="G223" s="57" t="n"/>
      <c r="H223" s="58" t="n">
        <v>45323</v>
      </c>
      <c r="I223" s="59" t="n">
        <v>176</v>
      </c>
      <c r="J223" s="60" t="n">
        <v>21.7</v>
      </c>
      <c r="K223" s="60" t="n">
        <v>15.7</v>
      </c>
      <c r="L223" s="60" t="n">
        <v>1.4</v>
      </c>
      <c r="M223" s="57" t="s">
        <v>31</v>
      </c>
      <c r="N223" s="57" t="s">
        <v>37</v>
      </c>
      <c r="O223" s="63" t="n">
        <v>920</v>
      </c>
      <c r="P223" s="56" t="n"/>
    </row>
    <row customHeight="true" ht="13.5" outlineLevel="1" r="224">
      <c r="A224" s="57" t="s">
        <v>378</v>
      </c>
      <c r="B224" s="57" t="s">
        <v>835</v>
      </c>
      <c r="C224" s="57" t="s">
        <v>836</v>
      </c>
      <c r="D224" s="57" t="s">
        <v>837</v>
      </c>
      <c r="E224" s="57" t="s">
        <v>838</v>
      </c>
      <c r="F224" s="57" t="n">
        <v>2021</v>
      </c>
      <c r="G224" s="57" t="n"/>
      <c r="H224" s="58" t="n"/>
      <c r="I224" s="59" t="n">
        <v>144</v>
      </c>
      <c r="J224" s="60" t="n">
        <v>21.7</v>
      </c>
      <c r="K224" s="60" t="n">
        <v>15.7</v>
      </c>
      <c r="L224" s="60" t="n">
        <v>1.3</v>
      </c>
      <c r="M224" s="57" t="s">
        <v>31</v>
      </c>
      <c r="N224" s="57" t="n"/>
      <c r="O224" s="63" t="n">
        <v>890</v>
      </c>
      <c r="P224" s="56" t="n"/>
    </row>
    <row customHeight="true" ht="13.5" outlineLevel="1" r="225">
      <c r="A225" s="57" t="s">
        <v>378</v>
      </c>
      <c r="B225" s="57" t="s">
        <v>839</v>
      </c>
      <c r="C225" s="57" t="s">
        <v>840</v>
      </c>
      <c r="D225" s="57" t="s">
        <v>841</v>
      </c>
      <c r="E225" s="57" t="s">
        <v>842</v>
      </c>
      <c r="F225" s="57" t="n">
        <v>2020</v>
      </c>
      <c r="G225" s="57" t="n"/>
      <c r="H225" s="58" t="n"/>
      <c r="I225" s="59" t="n">
        <v>208</v>
      </c>
      <c r="J225" s="60" t="n">
        <v>21.7</v>
      </c>
      <c r="K225" s="60" t="n">
        <v>15.7</v>
      </c>
      <c r="L225" s="60" t="n">
        <v>1.6</v>
      </c>
      <c r="M225" s="57" t="s">
        <v>31</v>
      </c>
      <c r="N225" s="57" t="n"/>
      <c r="O225" s="62" t="n">
        <v>1350</v>
      </c>
      <c r="P225" s="56" t="n"/>
    </row>
    <row customHeight="true" ht="13.5" outlineLevel="1" r="226">
      <c r="A226" s="57" t="s">
        <v>378</v>
      </c>
      <c r="B226" s="57" t="s">
        <v>843</v>
      </c>
      <c r="C226" s="57" t="s">
        <v>844</v>
      </c>
      <c r="D226" s="57" t="s">
        <v>845</v>
      </c>
      <c r="E226" s="57" t="s">
        <v>560</v>
      </c>
      <c r="F226" s="57" t="n">
        <v>2024</v>
      </c>
      <c r="G226" s="57" t="n"/>
      <c r="H226" s="58" t="n">
        <v>45383</v>
      </c>
      <c r="I226" s="59" t="n">
        <v>148</v>
      </c>
      <c r="J226" s="60" t="n">
        <v>21.7</v>
      </c>
      <c r="K226" s="60" t="n">
        <v>15.7</v>
      </c>
      <c r="L226" s="60" t="n">
        <v>1.3</v>
      </c>
      <c r="M226" s="57" t="s">
        <v>31</v>
      </c>
      <c r="N226" s="57" t="s">
        <v>37</v>
      </c>
      <c r="O226" s="63" t="n">
        <v>920</v>
      </c>
      <c r="P226" s="56" t="n"/>
    </row>
    <row customHeight="true" ht="13.5" outlineLevel="1" r="227">
      <c r="A227" s="57" t="s">
        <v>378</v>
      </c>
      <c r="B227" s="57" t="s">
        <v>846</v>
      </c>
      <c r="C227" s="57" t="s">
        <v>847</v>
      </c>
      <c r="D227" s="57" t="s">
        <v>848</v>
      </c>
      <c r="E227" s="57" t="s">
        <v>849</v>
      </c>
      <c r="F227" s="57" t="n">
        <v>2022</v>
      </c>
      <c r="G227" s="57" t="n"/>
      <c r="H227" s="58" t="n">
        <v>44562</v>
      </c>
      <c r="I227" s="59" t="n">
        <v>212</v>
      </c>
      <c r="J227" s="60" t="n">
        <v>21.7</v>
      </c>
      <c r="K227" s="60" t="n">
        <v>15.7</v>
      </c>
      <c r="L227" s="60" t="n">
        <v>1.6</v>
      </c>
      <c r="M227" s="57" t="s">
        <v>31</v>
      </c>
      <c r="N227" s="57" t="n"/>
      <c r="O227" s="63" t="n">
        <v>950</v>
      </c>
      <c r="P227" s="56" t="n"/>
    </row>
    <row customHeight="true" ht="13.5" outlineLevel="1" r="228">
      <c r="A228" s="57" t="s">
        <v>378</v>
      </c>
      <c r="B228" s="57" t="s">
        <v>850</v>
      </c>
      <c r="C228" s="57" t="s">
        <v>851</v>
      </c>
      <c r="D228" s="57" t="s">
        <v>852</v>
      </c>
      <c r="E228" s="57" t="s">
        <v>853</v>
      </c>
      <c r="F228" s="57" t="n">
        <v>2024</v>
      </c>
      <c r="G228" s="57" t="n"/>
      <c r="H228" s="58" t="n">
        <v>45261</v>
      </c>
      <c r="I228" s="59" t="n">
        <v>96</v>
      </c>
      <c r="J228" s="60" t="n">
        <v>21.7</v>
      </c>
      <c r="K228" s="60" t="n">
        <v>15.7</v>
      </c>
      <c r="L228" s="61" t="n">
        <v>1</v>
      </c>
      <c r="M228" s="57" t="s">
        <v>87</v>
      </c>
      <c r="N228" s="57" t="s">
        <v>37</v>
      </c>
      <c r="O228" s="63" t="n">
        <v>450</v>
      </c>
      <c r="P228" s="56" t="n"/>
    </row>
    <row customHeight="true" ht="13.5" outlineLevel="1" r="229">
      <c r="A229" s="57" t="s">
        <v>378</v>
      </c>
      <c r="B229" s="57" t="s">
        <v>854</v>
      </c>
      <c r="C229" s="57" t="s">
        <v>855</v>
      </c>
      <c r="D229" s="57" t="s">
        <v>856</v>
      </c>
      <c r="E229" s="57" t="s">
        <v>857</v>
      </c>
      <c r="F229" s="57" t="n">
        <v>2025</v>
      </c>
      <c r="G229" s="57" t="n"/>
      <c r="H229" s="58" t="n">
        <v>45748</v>
      </c>
      <c r="I229" s="59" t="n">
        <v>96</v>
      </c>
      <c r="J229" s="60" t="n">
        <v>21.7</v>
      </c>
      <c r="K229" s="60" t="n">
        <v>15.7</v>
      </c>
      <c r="L229" s="61" t="n">
        <v>1</v>
      </c>
      <c r="M229" s="57" t="s">
        <v>87</v>
      </c>
      <c r="N229" s="57" t="s">
        <v>32</v>
      </c>
      <c r="O229" s="62" t="n">
        <v>1460</v>
      </c>
      <c r="P229" s="56" t="n"/>
    </row>
    <row customHeight="true" ht="13.5" outlineLevel="1" r="230">
      <c r="A230" s="57" t="s">
        <v>378</v>
      </c>
      <c r="B230" s="57" t="s">
        <v>858</v>
      </c>
      <c r="C230" s="57" t="s">
        <v>859</v>
      </c>
      <c r="D230" s="57" t="s">
        <v>860</v>
      </c>
      <c r="E230" s="57" t="s">
        <v>695</v>
      </c>
      <c r="F230" s="57" t="n">
        <v>2022</v>
      </c>
      <c r="G230" s="57" t="n"/>
      <c r="H230" s="58" t="n">
        <v>44652</v>
      </c>
      <c r="I230" s="59" t="n">
        <v>336</v>
      </c>
      <c r="J230" s="60" t="n">
        <v>21.7</v>
      </c>
      <c r="K230" s="60" t="n">
        <v>15.7</v>
      </c>
      <c r="L230" s="60" t="n">
        <v>2.3</v>
      </c>
      <c r="M230" s="57" t="s">
        <v>31</v>
      </c>
      <c r="N230" s="57" t="n"/>
      <c r="O230" s="62" t="n">
        <v>1320</v>
      </c>
      <c r="P230" s="56" t="n"/>
    </row>
    <row customHeight="true" ht="13.5" outlineLevel="1" r="231">
      <c r="A231" s="57" t="s">
        <v>378</v>
      </c>
      <c r="B231" s="57" t="s">
        <v>861</v>
      </c>
      <c r="C231" s="57" t="s">
        <v>862</v>
      </c>
      <c r="D231" s="57" t="s">
        <v>863</v>
      </c>
      <c r="E231" s="57" t="s">
        <v>864</v>
      </c>
      <c r="F231" s="57" t="n">
        <v>2023</v>
      </c>
      <c r="G231" s="57" t="n"/>
      <c r="H231" s="58" t="n">
        <v>44805</v>
      </c>
      <c r="I231" s="59" t="n">
        <v>212</v>
      </c>
      <c r="J231" s="60" t="n">
        <v>21.7</v>
      </c>
      <c r="K231" s="60" t="n">
        <v>15.7</v>
      </c>
      <c r="L231" s="60" t="n">
        <v>1.6</v>
      </c>
      <c r="M231" s="57" t="s">
        <v>31</v>
      </c>
      <c r="N231" s="57" t="n"/>
      <c r="O231" s="62" t="n">
        <v>1350</v>
      </c>
      <c r="P231" s="56" t="n"/>
    </row>
    <row customHeight="true" ht="13.5" outlineLevel="1" r="232">
      <c r="A232" s="57" t="s">
        <v>378</v>
      </c>
      <c r="B232" s="57" t="s">
        <v>865</v>
      </c>
      <c r="C232" s="57" t="s">
        <v>866</v>
      </c>
      <c r="D232" s="57" t="s">
        <v>867</v>
      </c>
      <c r="E232" s="57" t="s">
        <v>868</v>
      </c>
      <c r="F232" s="57" t="n">
        <v>2020</v>
      </c>
      <c r="G232" s="57" t="n"/>
      <c r="H232" s="58" t="n"/>
      <c r="I232" s="59" t="n">
        <v>236</v>
      </c>
      <c r="J232" s="60" t="n">
        <v>21.7</v>
      </c>
      <c r="K232" s="60" t="n">
        <v>15.7</v>
      </c>
      <c r="L232" s="60" t="n">
        <v>1.7</v>
      </c>
      <c r="M232" s="57" t="s">
        <v>31</v>
      </c>
      <c r="N232" s="57" t="n"/>
      <c r="O232" s="62" t="n">
        <v>1030</v>
      </c>
      <c r="P232" s="56" t="n"/>
    </row>
    <row customHeight="true" ht="13.5" outlineLevel="1" r="233">
      <c r="A233" s="57" t="s">
        <v>378</v>
      </c>
      <c r="B233" s="57" t="s">
        <v>869</v>
      </c>
      <c r="C233" s="57" t="s">
        <v>870</v>
      </c>
      <c r="D233" s="57" t="s">
        <v>871</v>
      </c>
      <c r="E233" s="57" t="s">
        <v>826</v>
      </c>
      <c r="F233" s="57" t="n">
        <v>2026</v>
      </c>
      <c r="G233" s="57" t="n"/>
      <c r="H233" s="58" t="n">
        <v>45962</v>
      </c>
      <c r="I233" s="59" t="n">
        <v>104</v>
      </c>
      <c r="J233" s="60" t="n">
        <v>21.7</v>
      </c>
      <c r="K233" s="60" t="n">
        <v>15.7</v>
      </c>
      <c r="L233" s="61" t="n">
        <v>1</v>
      </c>
      <c r="M233" s="57" t="s">
        <v>31</v>
      </c>
      <c r="N233" s="57" t="s">
        <v>37</v>
      </c>
      <c r="O233" s="63" t="n">
        <v>980</v>
      </c>
      <c r="P233" s="56" t="n"/>
    </row>
    <row customHeight="true" ht="13.5" outlineLevel="1" r="234">
      <c r="A234" s="57" t="s">
        <v>378</v>
      </c>
      <c r="B234" s="57" t="s">
        <v>872</v>
      </c>
      <c r="C234" s="57" t="s">
        <v>873</v>
      </c>
      <c r="D234" s="57" t="s">
        <v>874</v>
      </c>
      <c r="E234" s="57" t="s">
        <v>875</v>
      </c>
      <c r="F234" s="57" t="n">
        <v>2027</v>
      </c>
      <c r="G234" s="66" t="s">
        <v>347</v>
      </c>
      <c r="H234" s="58" t="n">
        <v>46174</v>
      </c>
      <c r="I234" s="59" t="n">
        <v>140</v>
      </c>
      <c r="J234" s="60" t="n">
        <v>21.7</v>
      </c>
      <c r="K234" s="60" t="n">
        <v>15.7</v>
      </c>
      <c r="L234" s="60" t="n">
        <v>1.2</v>
      </c>
      <c r="M234" s="57" t="s">
        <v>31</v>
      </c>
      <c r="N234" s="57" t="s">
        <v>37</v>
      </c>
      <c r="O234" s="62" t="n">
        <v>1220</v>
      </c>
      <c r="P234" s="56" t="n"/>
    </row>
    <row customHeight="true" ht="13.5" outlineLevel="1" r="235">
      <c r="A235" s="57" t="s">
        <v>378</v>
      </c>
      <c r="B235" s="57" t="s">
        <v>876</v>
      </c>
      <c r="C235" s="57" t="s">
        <v>877</v>
      </c>
      <c r="D235" s="57" t="s">
        <v>878</v>
      </c>
      <c r="E235" s="57" t="s">
        <v>834</v>
      </c>
      <c r="F235" s="57" t="n">
        <v>2024</v>
      </c>
      <c r="G235" s="57" t="n"/>
      <c r="H235" s="58" t="n">
        <v>45383</v>
      </c>
      <c r="I235" s="59" t="n">
        <v>160</v>
      </c>
      <c r="J235" s="60" t="n">
        <v>21.7</v>
      </c>
      <c r="K235" s="60" t="n">
        <v>15.7</v>
      </c>
      <c r="L235" s="60" t="n">
        <v>1.3</v>
      </c>
      <c r="M235" s="57" t="s">
        <v>31</v>
      </c>
      <c r="N235" s="57" t="s">
        <v>37</v>
      </c>
      <c r="O235" s="62" t="n">
        <v>1350</v>
      </c>
      <c r="P235" s="56" t="n"/>
    </row>
    <row customHeight="true" ht="13.5" outlineLevel="1" r="236">
      <c r="A236" s="57" t="s">
        <v>378</v>
      </c>
      <c r="B236" s="57" t="s">
        <v>879</v>
      </c>
      <c r="C236" s="57" t="s">
        <v>880</v>
      </c>
      <c r="D236" s="57" t="s">
        <v>881</v>
      </c>
      <c r="E236" s="57" t="s">
        <v>882</v>
      </c>
      <c r="F236" s="57" t="n">
        <v>2022</v>
      </c>
      <c r="G236" s="57" t="n"/>
      <c r="H236" s="58" t="n">
        <v>44348</v>
      </c>
      <c r="I236" s="59" t="n">
        <v>140</v>
      </c>
      <c r="J236" s="60" t="n">
        <v>21.7</v>
      </c>
      <c r="K236" s="60" t="n">
        <v>15.7</v>
      </c>
      <c r="L236" s="60" t="n">
        <v>1.2</v>
      </c>
      <c r="M236" s="57" t="s">
        <v>31</v>
      </c>
      <c r="N236" s="57" t="n"/>
      <c r="O236" s="63" t="n">
        <v>950</v>
      </c>
      <c r="P236" s="56" t="n"/>
    </row>
    <row customHeight="true" ht="13.5" outlineLevel="1" r="237">
      <c r="A237" s="57" t="s">
        <v>378</v>
      </c>
      <c r="B237" s="57" t="s">
        <v>883</v>
      </c>
      <c r="C237" s="57" t="s">
        <v>884</v>
      </c>
      <c r="D237" s="57" t="s">
        <v>885</v>
      </c>
      <c r="E237" s="57" t="s">
        <v>695</v>
      </c>
      <c r="F237" s="57" t="n">
        <v>2023</v>
      </c>
      <c r="G237" s="57" t="n"/>
      <c r="H237" s="58" t="n">
        <v>44774</v>
      </c>
      <c r="I237" s="59" t="n">
        <v>328</v>
      </c>
      <c r="J237" s="60" t="n">
        <v>21.7</v>
      </c>
      <c r="K237" s="60" t="n">
        <v>15.7</v>
      </c>
      <c r="L237" s="60" t="n">
        <v>2.2</v>
      </c>
      <c r="M237" s="57" t="s">
        <v>31</v>
      </c>
      <c r="N237" s="57" t="n"/>
      <c r="O237" s="62" t="n">
        <v>1640</v>
      </c>
      <c r="P237" s="56" t="n"/>
    </row>
    <row customHeight="true" ht="13.5" outlineLevel="1" r="238">
      <c r="A238" s="57" t="s">
        <v>378</v>
      </c>
      <c r="B238" s="57" t="s">
        <v>886</v>
      </c>
      <c r="C238" s="57" t="s">
        <v>887</v>
      </c>
      <c r="D238" s="57" t="s">
        <v>888</v>
      </c>
      <c r="E238" s="57" t="s">
        <v>889</v>
      </c>
      <c r="F238" s="57" t="n">
        <v>2023</v>
      </c>
      <c r="G238" s="57" t="n"/>
      <c r="H238" s="58" t="n">
        <v>44774</v>
      </c>
      <c r="I238" s="59" t="n">
        <v>328</v>
      </c>
      <c r="J238" s="60" t="n">
        <v>21.7</v>
      </c>
      <c r="K238" s="60" t="n">
        <v>15.7</v>
      </c>
      <c r="L238" s="60" t="n">
        <v>2.2</v>
      </c>
      <c r="M238" s="57" t="s">
        <v>31</v>
      </c>
      <c r="N238" s="57" t="n"/>
      <c r="O238" s="62" t="n">
        <v>1810</v>
      </c>
      <c r="P238" s="56" t="n"/>
    </row>
    <row customHeight="true" ht="13.5" outlineLevel="1" r="239">
      <c r="A239" s="57" t="s">
        <v>378</v>
      </c>
      <c r="B239" s="57" t="s">
        <v>890</v>
      </c>
      <c r="C239" s="57" t="s">
        <v>891</v>
      </c>
      <c r="D239" s="57" t="s">
        <v>892</v>
      </c>
      <c r="E239" s="57" t="s">
        <v>893</v>
      </c>
      <c r="F239" s="57" t="n">
        <v>2020</v>
      </c>
      <c r="G239" s="57" t="n"/>
      <c r="H239" s="58" t="n"/>
      <c r="I239" s="59" t="n">
        <v>240</v>
      </c>
      <c r="J239" s="60" t="n">
        <v>21.7</v>
      </c>
      <c r="K239" s="60" t="n">
        <v>15.7</v>
      </c>
      <c r="L239" s="60" t="n">
        <v>1.8</v>
      </c>
      <c r="M239" s="57" t="s">
        <v>31</v>
      </c>
      <c r="N239" s="57" t="n"/>
      <c r="O239" s="62" t="n">
        <v>1610</v>
      </c>
      <c r="P239" s="56" t="n"/>
    </row>
    <row customHeight="true" ht="13.5" outlineLevel="1" r="240">
      <c r="A240" s="57" t="s">
        <v>378</v>
      </c>
      <c r="B240" s="57" t="s">
        <v>894</v>
      </c>
      <c r="C240" s="57" t="s">
        <v>895</v>
      </c>
      <c r="D240" s="57" t="s">
        <v>896</v>
      </c>
      <c r="E240" s="57" t="s">
        <v>897</v>
      </c>
      <c r="F240" s="57" t="n">
        <v>2022</v>
      </c>
      <c r="G240" s="57" t="n"/>
      <c r="H240" s="58" t="n">
        <v>44440</v>
      </c>
      <c r="I240" s="59" t="n">
        <v>136</v>
      </c>
      <c r="J240" s="60" t="n">
        <v>21.7</v>
      </c>
      <c r="K240" s="60" t="n">
        <v>15.7</v>
      </c>
      <c r="L240" s="60" t="n">
        <v>1.2</v>
      </c>
      <c r="M240" s="57" t="s">
        <v>31</v>
      </c>
      <c r="N240" s="57" t="n"/>
      <c r="O240" s="62" t="n">
        <v>1440</v>
      </c>
      <c r="P240" s="56" t="n"/>
    </row>
    <row customHeight="true" ht="13.5" outlineLevel="1" r="241">
      <c r="A241" s="57" t="s">
        <v>378</v>
      </c>
      <c r="B241" s="57" t="s">
        <v>898</v>
      </c>
      <c r="C241" s="57" t="s">
        <v>899</v>
      </c>
      <c r="D241" s="57" t="s">
        <v>900</v>
      </c>
      <c r="E241" s="57" t="s">
        <v>901</v>
      </c>
      <c r="F241" s="57" t="n">
        <v>2026</v>
      </c>
      <c r="G241" s="57" t="n"/>
      <c r="H241" s="58" t="n">
        <v>45870</v>
      </c>
      <c r="I241" s="59" t="n">
        <v>172</v>
      </c>
      <c r="J241" s="60" t="n">
        <v>21.7</v>
      </c>
      <c r="K241" s="60" t="n">
        <v>15.7</v>
      </c>
      <c r="L241" s="60" t="n">
        <v>1.4</v>
      </c>
      <c r="M241" s="57" t="s">
        <v>31</v>
      </c>
      <c r="N241" s="57" t="s">
        <v>37</v>
      </c>
      <c r="O241" s="62" t="n">
        <v>1240</v>
      </c>
      <c r="P241" s="56" t="n"/>
    </row>
    <row customHeight="true" ht="13.5" outlineLevel="1" r="242">
      <c r="A242" s="57" t="s">
        <v>378</v>
      </c>
      <c r="B242" s="57" t="s">
        <v>902</v>
      </c>
      <c r="C242" s="57" t="s">
        <v>903</v>
      </c>
      <c r="D242" s="57" t="s">
        <v>904</v>
      </c>
      <c r="E242" s="57" t="s">
        <v>545</v>
      </c>
      <c r="F242" s="57" t="n">
        <v>2021</v>
      </c>
      <c r="G242" s="57" t="n"/>
      <c r="H242" s="58" t="n"/>
      <c r="I242" s="59" t="n">
        <v>400</v>
      </c>
      <c r="J242" s="60" t="n">
        <v>21.7</v>
      </c>
      <c r="K242" s="60" t="n">
        <v>15.7</v>
      </c>
      <c r="L242" s="60" t="n">
        <v>2.6</v>
      </c>
      <c r="M242" s="57" t="s">
        <v>31</v>
      </c>
      <c r="N242" s="57" t="n"/>
      <c r="O242" s="62" t="n">
        <v>1750</v>
      </c>
      <c r="P242" s="56" t="n"/>
    </row>
    <row customHeight="true" ht="13.5" outlineLevel="1" r="243">
      <c r="A243" s="57" t="s">
        <v>378</v>
      </c>
      <c r="B243" s="57" t="s">
        <v>905</v>
      </c>
      <c r="C243" s="57" t="s">
        <v>906</v>
      </c>
      <c r="D243" s="57" t="s">
        <v>907</v>
      </c>
      <c r="E243" s="57" t="s">
        <v>908</v>
      </c>
      <c r="F243" s="57" t="n">
        <v>2020</v>
      </c>
      <c r="G243" s="57" t="n"/>
      <c r="H243" s="58" t="n"/>
      <c r="I243" s="59" t="n">
        <v>332</v>
      </c>
      <c r="J243" s="67" t="n"/>
      <c r="K243" s="67" t="n"/>
      <c r="L243" s="67" t="n"/>
      <c r="M243" s="57" t="s">
        <v>31</v>
      </c>
      <c r="N243" s="57" t="n"/>
      <c r="O243" s="62" t="n">
        <v>1610</v>
      </c>
      <c r="P243" s="56" t="n"/>
    </row>
    <row customHeight="true" ht="13.5" outlineLevel="1" r="244">
      <c r="A244" s="57" t="s">
        <v>378</v>
      </c>
      <c r="B244" s="57" t="s">
        <v>909</v>
      </c>
      <c r="C244" s="57" t="s">
        <v>910</v>
      </c>
      <c r="D244" s="57" t="s">
        <v>911</v>
      </c>
      <c r="E244" s="57" t="s">
        <v>790</v>
      </c>
      <c r="F244" s="57" t="n">
        <v>2020</v>
      </c>
      <c r="G244" s="57" t="n"/>
      <c r="H244" s="58" t="n"/>
      <c r="I244" s="59" t="n">
        <v>368</v>
      </c>
      <c r="J244" s="67" t="n"/>
      <c r="K244" s="67" t="n"/>
      <c r="L244" s="67" t="n"/>
      <c r="M244" s="57" t="s">
        <v>31</v>
      </c>
      <c r="N244" s="57" t="n"/>
      <c r="O244" s="62" t="n">
        <v>1610</v>
      </c>
      <c r="P244" s="56" t="n"/>
    </row>
    <row customHeight="true" ht="13.5" outlineLevel="1" r="245">
      <c r="A245" s="57" t="s">
        <v>378</v>
      </c>
      <c r="B245" s="57" t="s">
        <v>912</v>
      </c>
      <c r="C245" s="57" t="s">
        <v>913</v>
      </c>
      <c r="D245" s="57" t="n"/>
      <c r="E245" s="57" t="s">
        <v>908</v>
      </c>
      <c r="F245" s="57" t="n">
        <v>2020</v>
      </c>
      <c r="G245" s="57" t="n"/>
      <c r="H245" s="58" t="n"/>
      <c r="I245" s="59" t="n">
        <v>332</v>
      </c>
      <c r="J245" s="67" t="n"/>
      <c r="K245" s="67" t="n"/>
      <c r="L245" s="67" t="n"/>
      <c r="M245" s="57" t="s">
        <v>31</v>
      </c>
      <c r="N245" s="57" t="n"/>
      <c r="O245" s="62" t="n">
        <v>3220</v>
      </c>
      <c r="P245" s="56" t="n"/>
    </row>
    <row customHeight="true" ht="13.5" outlineLevel="1" r="246">
      <c r="A246" s="57" t="s">
        <v>378</v>
      </c>
      <c r="B246" s="57" t="s">
        <v>914</v>
      </c>
      <c r="C246" s="57" t="s">
        <v>915</v>
      </c>
      <c r="D246" s="57" t="s">
        <v>916</v>
      </c>
      <c r="E246" s="57" t="s">
        <v>917</v>
      </c>
      <c r="F246" s="57" t="n">
        <v>2026</v>
      </c>
      <c r="G246" s="57" t="n"/>
      <c r="H246" s="58" t="n">
        <v>45931</v>
      </c>
      <c r="I246" s="59" t="n">
        <v>152</v>
      </c>
      <c r="J246" s="60" t="n">
        <v>21.7</v>
      </c>
      <c r="K246" s="60" t="n">
        <v>15.7</v>
      </c>
      <c r="L246" s="60" t="n">
        <v>1.3</v>
      </c>
      <c r="M246" s="57" t="s">
        <v>31</v>
      </c>
      <c r="N246" s="57" t="s">
        <v>37</v>
      </c>
      <c r="O246" s="62" t="n">
        <v>1240</v>
      </c>
      <c r="P246" s="56" t="n"/>
    </row>
    <row customHeight="true" ht="13.5" outlineLevel="1" r="247">
      <c r="A247" s="57" t="s">
        <v>378</v>
      </c>
      <c r="B247" s="57" t="s">
        <v>918</v>
      </c>
      <c r="C247" s="57" t="s">
        <v>919</v>
      </c>
      <c r="D247" s="57" t="s">
        <v>920</v>
      </c>
      <c r="E247" s="57" t="s">
        <v>853</v>
      </c>
      <c r="F247" s="57" t="n">
        <v>2024</v>
      </c>
      <c r="G247" s="57" t="n"/>
      <c r="H247" s="58" t="n">
        <v>45352</v>
      </c>
      <c r="I247" s="59" t="n">
        <v>152</v>
      </c>
      <c r="J247" s="60" t="n">
        <v>21.7</v>
      </c>
      <c r="K247" s="60" t="n">
        <v>15.7</v>
      </c>
      <c r="L247" s="60" t="n">
        <v>1.3</v>
      </c>
      <c r="M247" s="57" t="s">
        <v>31</v>
      </c>
      <c r="N247" s="57" t="s">
        <v>37</v>
      </c>
      <c r="O247" s="63" t="n">
        <v>960</v>
      </c>
      <c r="P247" s="56" t="n"/>
    </row>
    <row customHeight="true" ht="13.5" outlineLevel="1" r="248">
      <c r="A248" s="57" t="s">
        <v>378</v>
      </c>
      <c r="B248" s="57" t="s">
        <v>921</v>
      </c>
      <c r="C248" s="57" t="s">
        <v>922</v>
      </c>
      <c r="D248" s="57" t="s">
        <v>923</v>
      </c>
      <c r="E248" s="57" t="s">
        <v>924</v>
      </c>
      <c r="F248" s="57" t="n">
        <v>2020</v>
      </c>
      <c r="G248" s="57" t="n"/>
      <c r="H248" s="58" t="n"/>
      <c r="I248" s="59" t="n">
        <v>208</v>
      </c>
      <c r="J248" s="60" t="n">
        <v>21.7</v>
      </c>
      <c r="K248" s="60" t="n">
        <v>15.7</v>
      </c>
      <c r="L248" s="60" t="n">
        <v>1.6</v>
      </c>
      <c r="M248" s="57" t="s">
        <v>31</v>
      </c>
      <c r="N248" s="57" t="n"/>
      <c r="O248" s="62" t="n">
        <v>1440</v>
      </c>
      <c r="P248" s="56" t="n"/>
    </row>
    <row customHeight="true" ht="13.5" outlineLevel="1" r="249">
      <c r="A249" s="57" t="s">
        <v>378</v>
      </c>
      <c r="B249" s="57" t="s">
        <v>925</v>
      </c>
      <c r="C249" s="57" t="s">
        <v>926</v>
      </c>
      <c r="D249" s="57" t="s">
        <v>927</v>
      </c>
      <c r="E249" s="57" t="s">
        <v>928</v>
      </c>
      <c r="F249" s="57" t="n">
        <v>2024</v>
      </c>
      <c r="G249" s="57" t="n"/>
      <c r="H249" s="58" t="n">
        <v>45323</v>
      </c>
      <c r="I249" s="59" t="n">
        <v>148</v>
      </c>
      <c r="J249" s="60" t="n">
        <v>21.7</v>
      </c>
      <c r="K249" s="60" t="n">
        <v>15.7</v>
      </c>
      <c r="L249" s="60" t="n">
        <v>1.3</v>
      </c>
      <c r="M249" s="57" t="s">
        <v>31</v>
      </c>
      <c r="N249" s="57" t="s">
        <v>37</v>
      </c>
      <c r="O249" s="63" t="n">
        <v>960</v>
      </c>
      <c r="P249" s="56" t="n"/>
    </row>
    <row customHeight="true" ht="13.5" outlineLevel="1" r="250">
      <c r="A250" s="57" t="s">
        <v>378</v>
      </c>
      <c r="B250" s="57" t="s">
        <v>929</v>
      </c>
      <c r="C250" s="57" t="s">
        <v>930</v>
      </c>
      <c r="D250" s="57" t="s">
        <v>931</v>
      </c>
      <c r="E250" s="57" t="s">
        <v>932</v>
      </c>
      <c r="F250" s="57" t="n">
        <v>2026</v>
      </c>
      <c r="G250" s="57" t="n"/>
      <c r="H250" s="58" t="n">
        <v>45962</v>
      </c>
      <c r="I250" s="59" t="n">
        <v>192</v>
      </c>
      <c r="J250" s="60" t="n">
        <v>21.7</v>
      </c>
      <c r="K250" s="60" t="n">
        <v>15.7</v>
      </c>
      <c r="L250" s="60" t="n">
        <v>1.5</v>
      </c>
      <c r="M250" s="57" t="s">
        <v>31</v>
      </c>
      <c r="N250" s="57" t="s">
        <v>116</v>
      </c>
      <c r="O250" s="62" t="n">
        <v>1420</v>
      </c>
      <c r="P250" s="56" t="n"/>
    </row>
    <row customHeight="true" ht="13.5" outlineLevel="1" r="251">
      <c r="A251" s="57" t="s">
        <v>378</v>
      </c>
      <c r="B251" s="57" t="s">
        <v>933</v>
      </c>
      <c r="C251" s="57" t="s">
        <v>934</v>
      </c>
      <c r="D251" s="57" t="s">
        <v>935</v>
      </c>
      <c r="E251" s="57" t="s">
        <v>936</v>
      </c>
      <c r="F251" s="57" t="n">
        <v>2021</v>
      </c>
      <c r="G251" s="57" t="n"/>
      <c r="H251" s="58" t="n">
        <v>44287</v>
      </c>
      <c r="I251" s="59" t="n">
        <v>340</v>
      </c>
      <c r="J251" s="60" t="n">
        <v>24.2</v>
      </c>
      <c r="K251" s="60" t="n">
        <v>17.4</v>
      </c>
      <c r="L251" s="60" t="n">
        <v>2.3</v>
      </c>
      <c r="M251" s="57" t="s">
        <v>31</v>
      </c>
      <c r="N251" s="57" t="n"/>
      <c r="O251" s="62" t="n">
        <v>2400</v>
      </c>
      <c r="P251" s="56" t="n"/>
    </row>
    <row customHeight="true" ht="13.5" outlineLevel="1" r="252">
      <c r="A252" s="57" t="s">
        <v>378</v>
      </c>
      <c r="B252" s="57" t="s">
        <v>937</v>
      </c>
      <c r="C252" s="57" t="s">
        <v>938</v>
      </c>
      <c r="D252" s="57" t="s">
        <v>939</v>
      </c>
      <c r="E252" s="57" t="s">
        <v>940</v>
      </c>
      <c r="F252" s="57" t="n">
        <v>2022</v>
      </c>
      <c r="G252" s="57" t="n"/>
      <c r="H252" s="58" t="n">
        <v>44440</v>
      </c>
      <c r="I252" s="59" t="n">
        <v>340</v>
      </c>
      <c r="J252" s="60" t="n">
        <v>21.7</v>
      </c>
      <c r="K252" s="60" t="n">
        <v>15.7</v>
      </c>
      <c r="L252" s="60" t="n">
        <v>2.3</v>
      </c>
      <c r="M252" s="57" t="s">
        <v>31</v>
      </c>
      <c r="N252" s="57" t="n"/>
      <c r="O252" s="62" t="n">
        <v>1600</v>
      </c>
      <c r="P252" s="56" t="n"/>
    </row>
    <row customHeight="true" ht="13.5" outlineLevel="1" r="253">
      <c r="A253" s="57" t="s">
        <v>378</v>
      </c>
      <c r="B253" s="57" t="s">
        <v>941</v>
      </c>
      <c r="C253" s="57" t="s">
        <v>942</v>
      </c>
      <c r="D253" s="57" t="s">
        <v>943</v>
      </c>
      <c r="E253" s="57" t="s">
        <v>545</v>
      </c>
      <c r="F253" s="57" t="n">
        <v>2024</v>
      </c>
      <c r="G253" s="57" t="n"/>
      <c r="H253" s="58" t="n">
        <v>45383</v>
      </c>
      <c r="I253" s="59" t="n">
        <v>100</v>
      </c>
      <c r="J253" s="60" t="n">
        <v>21.7</v>
      </c>
      <c r="K253" s="60" t="n">
        <v>15.7</v>
      </c>
      <c r="L253" s="61" t="n">
        <v>1</v>
      </c>
      <c r="M253" s="57" t="s">
        <v>31</v>
      </c>
      <c r="N253" s="57" t="s">
        <v>32</v>
      </c>
      <c r="O253" s="63" t="n">
        <v>950</v>
      </c>
      <c r="P253" s="56" t="n"/>
    </row>
    <row customHeight="true" ht="13.5" outlineLevel="1" r="254">
      <c r="A254" s="57" t="s">
        <v>378</v>
      </c>
      <c r="B254" s="57" t="s">
        <v>944</v>
      </c>
      <c r="C254" s="57" t="s">
        <v>945</v>
      </c>
      <c r="D254" s="57" t="s">
        <v>946</v>
      </c>
      <c r="E254" s="57" t="s">
        <v>947</v>
      </c>
      <c r="F254" s="57" t="n">
        <v>2023</v>
      </c>
      <c r="G254" s="57" t="n"/>
      <c r="H254" s="58" t="n">
        <v>44774</v>
      </c>
      <c r="I254" s="59" t="n">
        <v>156</v>
      </c>
      <c r="J254" s="60" t="n">
        <v>21.7</v>
      </c>
      <c r="K254" s="60" t="n">
        <v>15.7</v>
      </c>
      <c r="L254" s="60" t="n">
        <v>1.3</v>
      </c>
      <c r="M254" s="57" t="s">
        <v>31</v>
      </c>
      <c r="N254" s="57" t="n"/>
      <c r="O254" s="62" t="n">
        <v>1240</v>
      </c>
      <c r="P254" s="56" t="n"/>
    </row>
    <row customHeight="true" ht="13.5" outlineLevel="1" r="255">
      <c r="A255" s="57" t="s">
        <v>378</v>
      </c>
      <c r="B255" s="57" t="s">
        <v>948</v>
      </c>
      <c r="C255" s="57" t="s">
        <v>949</v>
      </c>
      <c r="D255" s="57" t="s">
        <v>950</v>
      </c>
      <c r="E255" s="57" t="s">
        <v>458</v>
      </c>
      <c r="F255" s="57" t="n">
        <v>2019</v>
      </c>
      <c r="G255" s="57" t="n"/>
      <c r="H255" s="58" t="n"/>
      <c r="I255" s="59" t="n">
        <v>280</v>
      </c>
      <c r="J255" s="60" t="n">
        <v>21.7</v>
      </c>
      <c r="K255" s="60" t="n">
        <v>15.7</v>
      </c>
      <c r="L255" s="61" t="n">
        <v>2</v>
      </c>
      <c r="M255" s="57" t="s">
        <v>31</v>
      </c>
      <c r="N255" s="57" t="n"/>
      <c r="O255" s="62" t="n">
        <v>1410</v>
      </c>
      <c r="P255" s="56" t="n"/>
    </row>
    <row customHeight="true" ht="13.5" outlineLevel="1" r="256">
      <c r="A256" s="57" t="s">
        <v>378</v>
      </c>
      <c r="B256" s="57" t="s">
        <v>951</v>
      </c>
      <c r="C256" s="57" t="s">
        <v>952</v>
      </c>
      <c r="D256" s="57" t="s">
        <v>953</v>
      </c>
      <c r="E256" s="57" t="s">
        <v>954</v>
      </c>
      <c r="F256" s="57" t="n">
        <v>2024</v>
      </c>
      <c r="G256" s="57" t="n"/>
      <c r="H256" s="58" t="n">
        <v>45200</v>
      </c>
      <c r="I256" s="59" t="n">
        <v>516</v>
      </c>
      <c r="J256" s="60" t="n">
        <v>24.2</v>
      </c>
      <c r="K256" s="60" t="n">
        <v>17.4</v>
      </c>
      <c r="L256" s="60" t="n">
        <v>3.2</v>
      </c>
      <c r="M256" s="57" t="s">
        <v>31</v>
      </c>
      <c r="N256" s="57" t="s">
        <v>32</v>
      </c>
      <c r="O256" s="62" t="n">
        <v>2800</v>
      </c>
      <c r="P256" s="56" t="n"/>
    </row>
    <row customHeight="true" ht="13.5" outlineLevel="1" r="257">
      <c r="A257" s="57" t="s">
        <v>378</v>
      </c>
      <c r="B257" s="57" t="s">
        <v>955</v>
      </c>
      <c r="C257" s="57" t="s">
        <v>956</v>
      </c>
      <c r="D257" s="57" t="s">
        <v>957</v>
      </c>
      <c r="E257" s="57" t="s">
        <v>648</v>
      </c>
      <c r="F257" s="57" t="n">
        <v>2022</v>
      </c>
      <c r="G257" s="57" t="n"/>
      <c r="H257" s="58" t="n">
        <v>44621</v>
      </c>
      <c r="I257" s="59" t="n">
        <v>444</v>
      </c>
      <c r="J257" s="60" t="n">
        <v>21.7</v>
      </c>
      <c r="K257" s="60" t="n">
        <v>15.7</v>
      </c>
      <c r="L257" s="60" t="n">
        <v>2.8</v>
      </c>
      <c r="M257" s="57" t="s">
        <v>31</v>
      </c>
      <c r="N257" s="57" t="n"/>
      <c r="O257" s="62" t="n">
        <v>1520</v>
      </c>
      <c r="P257" s="56" t="n"/>
    </row>
    <row customHeight="true" ht="13.5" outlineLevel="1" r="258">
      <c r="A258" s="57" t="s">
        <v>378</v>
      </c>
      <c r="B258" s="57" t="s">
        <v>958</v>
      </c>
      <c r="C258" s="57" t="s">
        <v>959</v>
      </c>
      <c r="D258" s="57" t="s">
        <v>960</v>
      </c>
      <c r="E258" s="57" t="s">
        <v>961</v>
      </c>
      <c r="F258" s="57" t="n">
        <v>2021</v>
      </c>
      <c r="G258" s="57" t="n"/>
      <c r="H258" s="58" t="n"/>
      <c r="I258" s="59" t="n">
        <v>164</v>
      </c>
      <c r="J258" s="60" t="n">
        <v>24.2</v>
      </c>
      <c r="K258" s="60" t="n">
        <v>17.4</v>
      </c>
      <c r="L258" s="60" t="n">
        <v>1.4</v>
      </c>
      <c r="M258" s="57" t="s">
        <v>31</v>
      </c>
      <c r="N258" s="57" t="n"/>
      <c r="O258" s="62" t="n">
        <v>1710</v>
      </c>
      <c r="P258" s="56" t="n"/>
    </row>
    <row customHeight="true" ht="13.5" outlineLevel="1" r="259">
      <c r="A259" s="57" t="s">
        <v>378</v>
      </c>
      <c r="B259" s="57" t="s">
        <v>962</v>
      </c>
      <c r="C259" s="57" t="s">
        <v>963</v>
      </c>
      <c r="D259" s="57" t="s">
        <v>964</v>
      </c>
      <c r="E259" s="57" t="s">
        <v>965</v>
      </c>
      <c r="F259" s="57" t="n">
        <v>2022</v>
      </c>
      <c r="G259" s="57" t="n"/>
      <c r="H259" s="58" t="n">
        <v>44348</v>
      </c>
      <c r="I259" s="59" t="n">
        <v>248</v>
      </c>
      <c r="J259" s="60" t="n">
        <v>21.7</v>
      </c>
      <c r="K259" s="60" t="n">
        <v>15.7</v>
      </c>
      <c r="L259" s="60" t="n">
        <v>1.8</v>
      </c>
      <c r="M259" s="57" t="s">
        <v>31</v>
      </c>
      <c r="N259" s="57" t="n"/>
      <c r="O259" s="62" t="n">
        <v>1240</v>
      </c>
      <c r="P259" s="56" t="n"/>
    </row>
    <row customHeight="true" ht="13.5" outlineLevel="1" r="260">
      <c r="A260" s="57" t="s">
        <v>378</v>
      </c>
      <c r="B260" s="57" t="s">
        <v>966</v>
      </c>
      <c r="C260" s="57" t="s">
        <v>967</v>
      </c>
      <c r="D260" s="57" t="s">
        <v>968</v>
      </c>
      <c r="E260" s="57" t="s">
        <v>826</v>
      </c>
      <c r="F260" s="57" t="n">
        <v>2024</v>
      </c>
      <c r="G260" s="57" t="n"/>
      <c r="H260" s="58" t="n">
        <v>45200</v>
      </c>
      <c r="I260" s="59" t="n">
        <v>156</v>
      </c>
      <c r="J260" s="60" t="n">
        <v>21.7</v>
      </c>
      <c r="K260" s="60" t="n">
        <v>15.7</v>
      </c>
      <c r="L260" s="60" t="n">
        <v>1.3</v>
      </c>
      <c r="M260" s="57" t="s">
        <v>31</v>
      </c>
      <c r="N260" s="57" t="s">
        <v>37</v>
      </c>
      <c r="O260" s="63" t="n">
        <v>990</v>
      </c>
      <c r="P260" s="56" t="n"/>
    </row>
    <row customHeight="true" ht="13.5" outlineLevel="1" r="261">
      <c r="A261" s="57" t="s">
        <v>378</v>
      </c>
      <c r="B261" s="57" t="s">
        <v>969</v>
      </c>
      <c r="C261" s="57" t="s">
        <v>970</v>
      </c>
      <c r="D261" s="57" t="s">
        <v>971</v>
      </c>
      <c r="E261" s="57" t="s">
        <v>972</v>
      </c>
      <c r="F261" s="57" t="n">
        <v>2023</v>
      </c>
      <c r="G261" s="57" t="n"/>
      <c r="H261" s="58" t="n">
        <v>44743</v>
      </c>
      <c r="I261" s="59" t="n">
        <v>448</v>
      </c>
      <c r="J261" s="60" t="n">
        <v>21.7</v>
      </c>
      <c r="K261" s="60" t="n">
        <v>15.7</v>
      </c>
      <c r="L261" s="60" t="n">
        <v>2.9</v>
      </c>
      <c r="M261" s="57" t="s">
        <v>31</v>
      </c>
      <c r="N261" s="57" t="n"/>
      <c r="O261" s="62" t="n">
        <v>1560</v>
      </c>
      <c r="P261" s="56" t="n"/>
    </row>
    <row customHeight="true" ht="13.5" outlineLevel="1" r="262">
      <c r="A262" s="57" t="s">
        <v>378</v>
      </c>
      <c r="B262" s="57" t="s">
        <v>973</v>
      </c>
      <c r="C262" s="57" t="s">
        <v>974</v>
      </c>
      <c r="D262" s="57" t="s">
        <v>975</v>
      </c>
      <c r="E262" s="57" t="s">
        <v>976</v>
      </c>
      <c r="F262" s="57" t="n">
        <v>2022</v>
      </c>
      <c r="G262" s="57" t="n"/>
      <c r="H262" s="58" t="n">
        <v>44593</v>
      </c>
      <c r="I262" s="59" t="n">
        <v>452</v>
      </c>
      <c r="J262" s="60" t="n">
        <v>21.7</v>
      </c>
      <c r="K262" s="60" t="n">
        <v>15.7</v>
      </c>
      <c r="L262" s="60" t="n">
        <v>2.9</v>
      </c>
      <c r="M262" s="57" t="s">
        <v>31</v>
      </c>
      <c r="N262" s="57" t="n"/>
      <c r="O262" s="62" t="n">
        <v>1540</v>
      </c>
      <c r="P262" s="56" t="n"/>
    </row>
    <row customHeight="true" ht="13.5" outlineLevel="1" r="263">
      <c r="A263" s="57" t="s">
        <v>378</v>
      </c>
      <c r="B263" s="57" t="s">
        <v>977</v>
      </c>
      <c r="C263" s="57" t="s">
        <v>978</v>
      </c>
      <c r="D263" s="57" t="s">
        <v>979</v>
      </c>
      <c r="E263" s="57" t="s">
        <v>980</v>
      </c>
      <c r="F263" s="57" t="n">
        <v>2020</v>
      </c>
      <c r="G263" s="57" t="n"/>
      <c r="H263" s="58" t="n"/>
      <c r="I263" s="59" t="n">
        <v>256</v>
      </c>
      <c r="J263" s="60" t="n">
        <v>20.7</v>
      </c>
      <c r="K263" s="60" t="n">
        <v>15.4</v>
      </c>
      <c r="L263" s="60" t="n">
        <v>1.8</v>
      </c>
      <c r="M263" s="57" t="s">
        <v>31</v>
      </c>
      <c r="N263" s="57" t="n"/>
      <c r="O263" s="62" t="n">
        <v>1740</v>
      </c>
      <c r="P263" s="56" t="n"/>
    </row>
    <row customHeight="true" ht="13.5" outlineLevel="1" r="264">
      <c r="A264" s="57" t="s">
        <v>378</v>
      </c>
      <c r="B264" s="57" t="s">
        <v>981</v>
      </c>
      <c r="C264" s="57" t="s">
        <v>982</v>
      </c>
      <c r="D264" s="57" t="s">
        <v>983</v>
      </c>
      <c r="E264" s="57" t="s">
        <v>984</v>
      </c>
      <c r="F264" s="57" t="n">
        <v>2019</v>
      </c>
      <c r="G264" s="57" t="n"/>
      <c r="H264" s="58" t="n"/>
      <c r="I264" s="59" t="n">
        <v>400</v>
      </c>
      <c r="J264" s="60" t="n">
        <v>21.7</v>
      </c>
      <c r="K264" s="60" t="n">
        <v>15.7</v>
      </c>
      <c r="L264" s="60" t="n">
        <v>2.6</v>
      </c>
      <c r="M264" s="57" t="s">
        <v>31</v>
      </c>
      <c r="N264" s="57" t="n"/>
      <c r="O264" s="62" t="n">
        <v>1840</v>
      </c>
      <c r="P264" s="56" t="n"/>
    </row>
    <row customHeight="true" ht="13.5" outlineLevel="1" r="265">
      <c r="A265" s="57" t="s">
        <v>378</v>
      </c>
      <c r="B265" s="57" t="s">
        <v>985</v>
      </c>
      <c r="C265" s="57" t="s">
        <v>986</v>
      </c>
      <c r="D265" s="57" t="s">
        <v>987</v>
      </c>
      <c r="E265" s="57" t="s">
        <v>533</v>
      </c>
      <c r="F265" s="57" t="n">
        <v>2023</v>
      </c>
      <c r="G265" s="57" t="n"/>
      <c r="H265" s="58" t="n">
        <v>44986</v>
      </c>
      <c r="I265" s="59" t="n">
        <v>100</v>
      </c>
      <c r="J265" s="60" t="n">
        <v>21.7</v>
      </c>
      <c r="K265" s="60" t="n">
        <v>15.7</v>
      </c>
      <c r="L265" s="61" t="n">
        <v>1</v>
      </c>
      <c r="M265" s="57" t="s">
        <v>31</v>
      </c>
      <c r="N265" s="57" t="s">
        <v>32</v>
      </c>
      <c r="O265" s="62" t="n">
        <v>1240</v>
      </c>
      <c r="P265" s="56" t="n"/>
    </row>
    <row customHeight="true" ht="13.5" outlineLevel="1" r="266">
      <c r="A266" s="57" t="s">
        <v>378</v>
      </c>
      <c r="B266" s="57" t="s">
        <v>988</v>
      </c>
      <c r="C266" s="57" t="s">
        <v>989</v>
      </c>
      <c r="D266" s="57" t="s">
        <v>990</v>
      </c>
      <c r="E266" s="57" t="s">
        <v>991</v>
      </c>
      <c r="F266" s="57" t="n">
        <v>2022</v>
      </c>
      <c r="G266" s="57" t="n"/>
      <c r="H266" s="58" t="n">
        <v>44682</v>
      </c>
      <c r="I266" s="59" t="n">
        <v>276</v>
      </c>
      <c r="J266" s="60" t="n">
        <v>21.7</v>
      </c>
      <c r="K266" s="60" t="n">
        <v>15.7</v>
      </c>
      <c r="L266" s="60" t="n">
        <v>1.9</v>
      </c>
      <c r="M266" s="57" t="s">
        <v>31</v>
      </c>
      <c r="N266" s="57" t="n"/>
      <c r="O266" s="62" t="n">
        <v>1240</v>
      </c>
      <c r="P266" s="56" t="n"/>
    </row>
    <row customHeight="true" ht="13.5" outlineLevel="1" r="267">
      <c r="A267" s="57" t="s">
        <v>378</v>
      </c>
      <c r="B267" s="57" t="s">
        <v>992</v>
      </c>
      <c r="C267" s="57" t="s">
        <v>993</v>
      </c>
      <c r="D267" s="57" t="s">
        <v>994</v>
      </c>
      <c r="E267" s="57" t="s">
        <v>533</v>
      </c>
      <c r="F267" s="57" t="n">
        <v>2023</v>
      </c>
      <c r="G267" s="57" t="n"/>
      <c r="H267" s="58" t="n">
        <v>44986</v>
      </c>
      <c r="I267" s="59" t="n">
        <v>128</v>
      </c>
      <c r="J267" s="60" t="n">
        <v>21.7</v>
      </c>
      <c r="K267" s="60" t="n">
        <v>15.7</v>
      </c>
      <c r="L267" s="60" t="n">
        <v>1.2</v>
      </c>
      <c r="M267" s="57" t="s">
        <v>31</v>
      </c>
      <c r="N267" s="57" t="s">
        <v>32</v>
      </c>
      <c r="O267" s="62" t="n">
        <v>1360</v>
      </c>
      <c r="P267" s="56" t="n"/>
    </row>
    <row customHeight="true" ht="13.5" outlineLevel="1" r="268">
      <c r="A268" s="57" t="s">
        <v>378</v>
      </c>
      <c r="B268" s="57" t="s">
        <v>995</v>
      </c>
      <c r="C268" s="57" t="s">
        <v>996</v>
      </c>
      <c r="D268" s="57" t="s">
        <v>997</v>
      </c>
      <c r="E268" s="57" t="s">
        <v>998</v>
      </c>
      <c r="F268" s="57" t="n">
        <v>2021</v>
      </c>
      <c r="G268" s="57" t="n"/>
      <c r="H268" s="58" t="n"/>
      <c r="I268" s="59" t="n">
        <v>264</v>
      </c>
      <c r="J268" s="60" t="n">
        <v>21.7</v>
      </c>
      <c r="K268" s="60" t="n">
        <v>15.7</v>
      </c>
      <c r="L268" s="60" t="n">
        <v>1.9</v>
      </c>
      <c r="M268" s="57" t="s">
        <v>31</v>
      </c>
      <c r="N268" s="57" t="n"/>
      <c r="O268" s="62" t="n">
        <v>1740</v>
      </c>
      <c r="P268" s="56" t="n"/>
    </row>
    <row customHeight="true" ht="13.5" outlineLevel="1" r="269">
      <c r="A269" s="57" t="s">
        <v>378</v>
      </c>
      <c r="B269" s="57" t="s">
        <v>999</v>
      </c>
      <c r="C269" s="57" t="s">
        <v>1000</v>
      </c>
      <c r="D269" s="57" t="s">
        <v>1001</v>
      </c>
      <c r="E269" s="57" t="s">
        <v>1002</v>
      </c>
      <c r="F269" s="57" t="n">
        <v>2026</v>
      </c>
      <c r="G269" s="57" t="n"/>
      <c r="H269" s="58" t="n">
        <v>45992</v>
      </c>
      <c r="I269" s="59" t="n">
        <v>176</v>
      </c>
      <c r="J269" s="60" t="n">
        <v>21.7</v>
      </c>
      <c r="K269" s="60" t="n">
        <v>15.7</v>
      </c>
      <c r="L269" s="60" t="n">
        <v>1.4</v>
      </c>
      <c r="M269" s="57" t="s">
        <v>31</v>
      </c>
      <c r="N269" s="57" t="s">
        <v>37</v>
      </c>
      <c r="O269" s="63" t="n">
        <v>980</v>
      </c>
      <c r="P269" s="56" t="n"/>
    </row>
    <row customHeight="true" ht="13.5" outlineLevel="1" r="270">
      <c r="A270" s="57" t="s">
        <v>378</v>
      </c>
      <c r="B270" s="57" t="s">
        <v>1003</v>
      </c>
      <c r="C270" s="57" t="s">
        <v>1004</v>
      </c>
      <c r="D270" s="57" t="s">
        <v>1005</v>
      </c>
      <c r="E270" s="57" t="s">
        <v>1006</v>
      </c>
      <c r="F270" s="57" t="n">
        <v>2020</v>
      </c>
      <c r="G270" s="57" t="n"/>
      <c r="H270" s="58" t="n"/>
      <c r="I270" s="59" t="n">
        <v>256</v>
      </c>
      <c r="J270" s="60" t="n">
        <v>21.7</v>
      </c>
      <c r="K270" s="60" t="n">
        <v>15.7</v>
      </c>
      <c r="L270" s="60" t="n">
        <v>1.8</v>
      </c>
      <c r="M270" s="57" t="s">
        <v>31</v>
      </c>
      <c r="N270" s="57" t="n"/>
      <c r="O270" s="62" t="n">
        <v>1700</v>
      </c>
      <c r="P270" s="56" t="n"/>
    </row>
    <row customHeight="true" ht="13.5" outlineLevel="1" r="271">
      <c r="A271" s="57" t="s">
        <v>378</v>
      </c>
      <c r="B271" s="57" t="s">
        <v>1007</v>
      </c>
      <c r="C271" s="57" t="s">
        <v>1008</v>
      </c>
      <c r="D271" s="57" t="s">
        <v>1009</v>
      </c>
      <c r="E271" s="57" t="s">
        <v>458</v>
      </c>
      <c r="F271" s="57" t="n">
        <v>2020</v>
      </c>
      <c r="G271" s="57" t="n"/>
      <c r="H271" s="58" t="n"/>
      <c r="I271" s="59" t="n">
        <v>556</v>
      </c>
      <c r="J271" s="60" t="n">
        <v>21.7</v>
      </c>
      <c r="K271" s="60" t="n">
        <v>15.7</v>
      </c>
      <c r="L271" s="60" t="n">
        <v>3.4</v>
      </c>
      <c r="M271" s="57" t="s">
        <v>31</v>
      </c>
      <c r="N271" s="57" t="n"/>
      <c r="O271" s="62" t="n">
        <v>2370</v>
      </c>
      <c r="P271" s="56" t="n"/>
    </row>
    <row customHeight="true" ht="13.5" outlineLevel="1" r="272">
      <c r="A272" s="57" t="s">
        <v>378</v>
      </c>
      <c r="B272" s="57" t="s">
        <v>1010</v>
      </c>
      <c r="C272" s="57" t="s">
        <v>1011</v>
      </c>
      <c r="D272" s="57" t="s">
        <v>1012</v>
      </c>
      <c r="E272" s="57" t="s">
        <v>1013</v>
      </c>
      <c r="F272" s="57" t="n">
        <v>2026</v>
      </c>
      <c r="G272" s="57" t="n"/>
      <c r="H272" s="58" t="n">
        <v>45839</v>
      </c>
      <c r="I272" s="59" t="n">
        <v>484</v>
      </c>
      <c r="J272" s="60" t="n">
        <v>21.7</v>
      </c>
      <c r="K272" s="60" t="n">
        <v>15.7</v>
      </c>
      <c r="L272" s="61" t="n">
        <v>3</v>
      </c>
      <c r="M272" s="57" t="s">
        <v>31</v>
      </c>
      <c r="N272" s="57" t="s">
        <v>37</v>
      </c>
      <c r="O272" s="62" t="n">
        <v>1540</v>
      </c>
      <c r="P272" s="56" t="n"/>
    </row>
    <row customHeight="true" ht="13.5" outlineLevel="1" r="273">
      <c r="A273" s="57" t="s">
        <v>378</v>
      </c>
      <c r="B273" s="57" t="s">
        <v>1014</v>
      </c>
      <c r="C273" s="57" t="s">
        <v>1015</v>
      </c>
      <c r="D273" s="57" t="s">
        <v>1016</v>
      </c>
      <c r="E273" s="57" t="s">
        <v>928</v>
      </c>
      <c r="F273" s="57" t="n">
        <v>2026</v>
      </c>
      <c r="G273" s="57" t="n"/>
      <c r="H273" s="58" t="n">
        <v>45870</v>
      </c>
      <c r="I273" s="59" t="n">
        <v>220</v>
      </c>
      <c r="J273" s="60" t="n">
        <v>21.7</v>
      </c>
      <c r="K273" s="60" t="n">
        <v>15.7</v>
      </c>
      <c r="L273" s="60" t="n">
        <v>1.7</v>
      </c>
      <c r="M273" s="57" t="s">
        <v>31</v>
      </c>
      <c r="N273" s="57" t="s">
        <v>37</v>
      </c>
      <c r="O273" s="63" t="n">
        <v>920</v>
      </c>
      <c r="P273" s="56" t="n"/>
    </row>
    <row customHeight="true" ht="13.5" outlineLevel="1" r="274">
      <c r="A274" s="57" t="s">
        <v>378</v>
      </c>
      <c r="B274" s="57" t="s">
        <v>1017</v>
      </c>
      <c r="C274" s="57" t="s">
        <v>1018</v>
      </c>
      <c r="D274" s="57" t="s">
        <v>1019</v>
      </c>
      <c r="E274" s="57" t="s">
        <v>1020</v>
      </c>
      <c r="F274" s="57" t="n">
        <v>2024</v>
      </c>
      <c r="G274" s="57" t="n"/>
      <c r="H274" s="58" t="n">
        <v>45383</v>
      </c>
      <c r="I274" s="59" t="n">
        <v>408</v>
      </c>
      <c r="J274" s="60" t="n">
        <v>21.7</v>
      </c>
      <c r="K274" s="60" t="n">
        <v>15.7</v>
      </c>
      <c r="L274" s="60" t="n">
        <v>2.6</v>
      </c>
      <c r="M274" s="57" t="s">
        <v>31</v>
      </c>
      <c r="N274" s="57" t="s">
        <v>116</v>
      </c>
      <c r="O274" s="62" t="n">
        <v>1500</v>
      </c>
      <c r="P274" s="56" t="n"/>
    </row>
    <row customHeight="true" ht="13.5" outlineLevel="1" r="275">
      <c r="A275" s="57" t="s">
        <v>378</v>
      </c>
      <c r="B275" s="57" t="s">
        <v>1021</v>
      </c>
      <c r="C275" s="57" t="s">
        <v>1022</v>
      </c>
      <c r="D275" s="57" t="s">
        <v>1023</v>
      </c>
      <c r="E275" s="57" t="s">
        <v>1024</v>
      </c>
      <c r="F275" s="57" t="n">
        <v>2025</v>
      </c>
      <c r="G275" s="57" t="n"/>
      <c r="H275" s="58" t="n">
        <v>45717</v>
      </c>
      <c r="I275" s="59" t="n">
        <v>480</v>
      </c>
      <c r="J275" s="60" t="n">
        <v>21.7</v>
      </c>
      <c r="K275" s="60" t="n">
        <v>15.7</v>
      </c>
      <c r="L275" s="61" t="n">
        <v>3</v>
      </c>
      <c r="M275" s="57" t="s">
        <v>31</v>
      </c>
      <c r="N275" s="57" t="s">
        <v>116</v>
      </c>
      <c r="O275" s="62" t="n">
        <v>1520</v>
      </c>
      <c r="P275" s="56" t="n"/>
    </row>
    <row customHeight="true" ht="13.5" outlineLevel="1" r="276">
      <c r="A276" s="57" t="s">
        <v>378</v>
      </c>
      <c r="B276" s="57" t="s">
        <v>1025</v>
      </c>
      <c r="C276" s="57" t="s">
        <v>1026</v>
      </c>
      <c r="D276" s="57" t="s">
        <v>1027</v>
      </c>
      <c r="E276" s="57" t="s">
        <v>1028</v>
      </c>
      <c r="F276" s="57" t="n">
        <v>2023</v>
      </c>
      <c r="G276" s="57" t="n"/>
      <c r="H276" s="58" t="n">
        <v>44866</v>
      </c>
      <c r="I276" s="59" t="n">
        <v>260</v>
      </c>
      <c r="J276" s="60" t="n">
        <v>21.7</v>
      </c>
      <c r="K276" s="60" t="n">
        <v>15.7</v>
      </c>
      <c r="L276" s="60" t="n">
        <v>1.9</v>
      </c>
      <c r="M276" s="57" t="s">
        <v>31</v>
      </c>
      <c r="N276" s="57" t="s">
        <v>116</v>
      </c>
      <c r="O276" s="63" t="n">
        <v>980</v>
      </c>
      <c r="P276" s="56" t="n"/>
    </row>
    <row customHeight="true" ht="13.5" outlineLevel="1" r="277">
      <c r="A277" s="57" t="s">
        <v>378</v>
      </c>
      <c r="B277" s="57" t="s">
        <v>1029</v>
      </c>
      <c r="C277" s="57" t="s">
        <v>1030</v>
      </c>
      <c r="D277" s="57" t="s">
        <v>1031</v>
      </c>
      <c r="E277" s="57" t="s">
        <v>1032</v>
      </c>
      <c r="F277" s="57" t="n">
        <v>2022</v>
      </c>
      <c r="G277" s="57" t="n"/>
      <c r="H277" s="58" t="n">
        <v>44409</v>
      </c>
      <c r="I277" s="59" t="n">
        <v>424</v>
      </c>
      <c r="J277" s="60" t="n">
        <v>21.7</v>
      </c>
      <c r="K277" s="60" t="n">
        <v>15.7</v>
      </c>
      <c r="L277" s="60" t="n">
        <v>2.7</v>
      </c>
      <c r="M277" s="57" t="s">
        <v>31</v>
      </c>
      <c r="N277" s="57" t="n"/>
      <c r="O277" s="62" t="n">
        <v>1200</v>
      </c>
      <c r="P277" s="56" t="n"/>
    </row>
    <row customHeight="true" ht="13.5" outlineLevel="1" r="278">
      <c r="A278" s="57" t="s">
        <v>378</v>
      </c>
      <c r="B278" s="57" t="s">
        <v>1033</v>
      </c>
      <c r="C278" s="57" t="s">
        <v>1034</v>
      </c>
      <c r="D278" s="57" t="s">
        <v>1035</v>
      </c>
      <c r="E278" s="57" t="s">
        <v>458</v>
      </c>
      <c r="F278" s="57" t="n">
        <v>2020</v>
      </c>
      <c r="G278" s="57" t="n"/>
      <c r="H278" s="58" t="n"/>
      <c r="I278" s="59" t="n">
        <v>212</v>
      </c>
      <c r="J278" s="60" t="n">
        <v>21.7</v>
      </c>
      <c r="K278" s="60" t="n">
        <v>15.7</v>
      </c>
      <c r="L278" s="60" t="n">
        <v>1.6</v>
      </c>
      <c r="M278" s="57" t="s">
        <v>31</v>
      </c>
      <c r="N278" s="57" t="n"/>
      <c r="O278" s="62" t="n">
        <v>1770</v>
      </c>
      <c r="P278" s="56" t="n"/>
    </row>
    <row customHeight="true" ht="13.5" outlineLevel="1" r="279">
      <c r="A279" s="57" t="s">
        <v>378</v>
      </c>
      <c r="B279" s="57" t="s">
        <v>1036</v>
      </c>
      <c r="C279" s="57" t="s">
        <v>1037</v>
      </c>
      <c r="D279" s="57" t="s">
        <v>1038</v>
      </c>
      <c r="E279" s="57" t="s">
        <v>1039</v>
      </c>
      <c r="F279" s="57" t="n">
        <v>2021</v>
      </c>
      <c r="G279" s="57" t="n"/>
      <c r="H279" s="58" t="n"/>
      <c r="I279" s="59" t="n">
        <v>148</v>
      </c>
      <c r="J279" s="60" t="n">
        <v>21.7</v>
      </c>
      <c r="K279" s="60" t="n">
        <v>15.7</v>
      </c>
      <c r="L279" s="60" t="n">
        <v>1.3</v>
      </c>
      <c r="M279" s="57" t="s">
        <v>31</v>
      </c>
      <c r="N279" s="57" t="n"/>
      <c r="O279" s="63" t="n">
        <v>890</v>
      </c>
      <c r="P279" s="56" t="n"/>
    </row>
    <row customHeight="true" ht="13.5" outlineLevel="1" r="280">
      <c r="A280" s="57" t="s">
        <v>378</v>
      </c>
      <c r="B280" s="57" t="s">
        <v>1040</v>
      </c>
      <c r="C280" s="57" t="s">
        <v>1041</v>
      </c>
      <c r="D280" s="57" t="s">
        <v>1042</v>
      </c>
      <c r="E280" s="57" t="s">
        <v>1043</v>
      </c>
      <c r="F280" s="57" t="n">
        <v>2020</v>
      </c>
      <c r="G280" s="57" t="n"/>
      <c r="H280" s="58" t="n"/>
      <c r="I280" s="59" t="n">
        <v>520</v>
      </c>
      <c r="J280" s="60" t="n">
        <v>21.7</v>
      </c>
      <c r="K280" s="60" t="n">
        <v>15.7</v>
      </c>
      <c r="L280" s="60" t="n">
        <v>3.2</v>
      </c>
      <c r="M280" s="57" t="s">
        <v>31</v>
      </c>
      <c r="N280" s="57" t="n"/>
      <c r="O280" s="62" t="n">
        <v>1900</v>
      </c>
      <c r="P280" s="65" t="n"/>
    </row>
    <row customHeight="true" ht="13.5" outlineLevel="1" r="281">
      <c r="A281" s="57" t="s">
        <v>378</v>
      </c>
      <c r="B281" s="57" t="s">
        <v>1044</v>
      </c>
      <c r="C281" s="57" t="s">
        <v>1045</v>
      </c>
      <c r="D281" s="57" t="s">
        <v>1046</v>
      </c>
      <c r="E281" s="57" t="s">
        <v>1047</v>
      </c>
      <c r="F281" s="57" t="n">
        <v>2022</v>
      </c>
      <c r="G281" s="57" t="n"/>
      <c r="H281" s="58" t="n">
        <v>44621</v>
      </c>
      <c r="I281" s="59" t="n">
        <v>152</v>
      </c>
      <c r="J281" s="60" t="n">
        <v>21.7</v>
      </c>
      <c r="K281" s="60" t="n">
        <v>15.7</v>
      </c>
      <c r="L281" s="60" t="n">
        <v>1.3</v>
      </c>
      <c r="M281" s="57" t="s">
        <v>31</v>
      </c>
      <c r="N281" s="57" t="n"/>
      <c r="O281" s="62" t="n">
        <v>1240</v>
      </c>
      <c r="P281" s="56" t="n"/>
    </row>
    <row customHeight="true" ht="13.5" outlineLevel="1" r="282">
      <c r="A282" s="57" t="s">
        <v>378</v>
      </c>
      <c r="B282" s="57" t="s">
        <v>1048</v>
      </c>
      <c r="C282" s="57" t="s">
        <v>1049</v>
      </c>
      <c r="D282" s="57" t="s">
        <v>1050</v>
      </c>
      <c r="E282" s="57" t="s">
        <v>1051</v>
      </c>
      <c r="F282" s="57" t="n">
        <v>2021</v>
      </c>
      <c r="G282" s="57" t="n"/>
      <c r="H282" s="58" t="n"/>
      <c r="I282" s="59" t="n">
        <v>468</v>
      </c>
      <c r="J282" s="60" t="n">
        <v>24.2</v>
      </c>
      <c r="K282" s="60" t="n">
        <v>17.4</v>
      </c>
      <c r="L282" s="61" t="n">
        <v>3</v>
      </c>
      <c r="M282" s="57" t="s">
        <v>31</v>
      </c>
      <c r="N282" s="57" t="n"/>
      <c r="O282" s="62" t="n">
        <v>1790</v>
      </c>
      <c r="P282" s="56" t="n"/>
    </row>
    <row customHeight="true" ht="13.5" outlineLevel="1" r="283">
      <c r="A283" s="57" t="s">
        <v>378</v>
      </c>
      <c r="B283" s="57" t="s">
        <v>1052</v>
      </c>
      <c r="C283" s="57" t="s">
        <v>1053</v>
      </c>
      <c r="D283" s="57" t="s">
        <v>1054</v>
      </c>
      <c r="E283" s="57" t="s">
        <v>1055</v>
      </c>
      <c r="F283" s="57" t="n">
        <v>2023</v>
      </c>
      <c r="G283" s="57" t="n"/>
      <c r="H283" s="58" t="n">
        <v>44805</v>
      </c>
      <c r="I283" s="59" t="n">
        <v>132</v>
      </c>
      <c r="J283" s="60" t="n">
        <v>21.7</v>
      </c>
      <c r="K283" s="60" t="n">
        <v>15.7</v>
      </c>
      <c r="L283" s="60" t="n">
        <v>1.2</v>
      </c>
      <c r="M283" s="57" t="s">
        <v>31</v>
      </c>
      <c r="N283" s="57" t="n"/>
      <c r="O283" s="62" t="n">
        <v>1460</v>
      </c>
      <c r="P283" s="56" t="n"/>
    </row>
    <row customHeight="true" ht="13.5" outlineLevel="1" r="284">
      <c r="A284" s="57" t="s">
        <v>378</v>
      </c>
      <c r="B284" s="57" t="s">
        <v>1056</v>
      </c>
      <c r="C284" s="57" t="s">
        <v>1057</v>
      </c>
      <c r="D284" s="57" t="s">
        <v>1058</v>
      </c>
      <c r="E284" s="57" t="s">
        <v>1059</v>
      </c>
      <c r="F284" s="57" t="n">
        <v>2021</v>
      </c>
      <c r="G284" s="57" t="n"/>
      <c r="H284" s="58" t="n"/>
      <c r="I284" s="59" t="n">
        <v>304</v>
      </c>
      <c r="J284" s="60" t="n">
        <v>21.7</v>
      </c>
      <c r="K284" s="60" t="n">
        <v>15.7</v>
      </c>
      <c r="L284" s="60" t="n">
        <v>2.1</v>
      </c>
      <c r="M284" s="57" t="s">
        <v>31</v>
      </c>
      <c r="N284" s="57" t="n"/>
      <c r="O284" s="62" t="n">
        <v>1050</v>
      </c>
      <c r="P284" s="56" t="n"/>
    </row>
    <row customHeight="true" ht="13.5" outlineLevel="1" r="285">
      <c r="A285" s="57" t="s">
        <v>378</v>
      </c>
      <c r="B285" s="57" t="s">
        <v>1060</v>
      </c>
      <c r="C285" s="57" t="s">
        <v>1061</v>
      </c>
      <c r="D285" s="57" t="s">
        <v>1062</v>
      </c>
      <c r="E285" s="57" t="s">
        <v>1063</v>
      </c>
      <c r="F285" s="57" t="n">
        <v>2021</v>
      </c>
      <c r="G285" s="57" t="n"/>
      <c r="H285" s="58" t="n"/>
      <c r="I285" s="59" t="n">
        <v>256</v>
      </c>
      <c r="J285" s="60" t="n">
        <v>21.7</v>
      </c>
      <c r="K285" s="60" t="n">
        <v>15.7</v>
      </c>
      <c r="L285" s="60" t="n">
        <v>1.8</v>
      </c>
      <c r="M285" s="57" t="s">
        <v>31</v>
      </c>
      <c r="N285" s="57" t="n"/>
      <c r="O285" s="62" t="n">
        <v>1580</v>
      </c>
      <c r="P285" s="56" t="n"/>
    </row>
    <row customHeight="true" ht="13.5" outlineLevel="1" r="286">
      <c r="A286" s="57" t="s">
        <v>378</v>
      </c>
      <c r="B286" s="57" t="s">
        <v>1064</v>
      </c>
      <c r="C286" s="57" t="s">
        <v>1065</v>
      </c>
      <c r="D286" s="57" t="s">
        <v>1066</v>
      </c>
      <c r="E286" s="57" t="s">
        <v>1067</v>
      </c>
      <c r="F286" s="57" t="n">
        <v>2024</v>
      </c>
      <c r="G286" s="57" t="n"/>
      <c r="H286" s="58" t="n">
        <v>45139</v>
      </c>
      <c r="I286" s="59" t="n">
        <v>116</v>
      </c>
      <c r="J286" s="60" t="n">
        <v>21.7</v>
      </c>
      <c r="K286" s="60" t="n">
        <v>15.7</v>
      </c>
      <c r="L286" s="60" t="n">
        <v>1.1</v>
      </c>
      <c r="M286" s="57" t="s">
        <v>31</v>
      </c>
      <c r="N286" s="57" t="s">
        <v>32</v>
      </c>
      <c r="O286" s="63" t="n">
        <v>950</v>
      </c>
      <c r="P286" s="56" t="n"/>
    </row>
    <row customHeight="true" ht="13.5" outlineLevel="1" r="287">
      <c r="A287" s="57" t="s">
        <v>378</v>
      </c>
      <c r="B287" s="57" t="s">
        <v>1068</v>
      </c>
      <c r="C287" s="57" t="s">
        <v>1069</v>
      </c>
      <c r="D287" s="57" t="s">
        <v>1070</v>
      </c>
      <c r="E287" s="57" t="s">
        <v>1071</v>
      </c>
      <c r="F287" s="57" t="n">
        <v>2026</v>
      </c>
      <c r="G287" s="57" t="n"/>
      <c r="H287" s="58" t="n">
        <v>45809</v>
      </c>
      <c r="I287" s="59" t="n">
        <v>288</v>
      </c>
      <c r="J287" s="60" t="n">
        <v>24.2</v>
      </c>
      <c r="K287" s="60" t="n">
        <v>17.4</v>
      </c>
      <c r="L287" s="61" t="n">
        <v>2</v>
      </c>
      <c r="M287" s="57" t="s">
        <v>31</v>
      </c>
      <c r="N287" s="57" t="n"/>
      <c r="O287" s="62" t="n">
        <v>1510</v>
      </c>
      <c r="P287" s="56" t="n"/>
    </row>
    <row customHeight="true" ht="13.5" outlineLevel="1" r="288">
      <c r="A288" s="57" t="s">
        <v>378</v>
      </c>
      <c r="B288" s="57" t="s">
        <v>1072</v>
      </c>
      <c r="C288" s="57" t="s">
        <v>1073</v>
      </c>
      <c r="D288" s="57" t="s">
        <v>1074</v>
      </c>
      <c r="E288" s="57" t="s">
        <v>1075</v>
      </c>
      <c r="F288" s="57" t="n">
        <v>2022</v>
      </c>
      <c r="G288" s="57" t="n"/>
      <c r="H288" s="58" t="n">
        <v>44440</v>
      </c>
      <c r="I288" s="59" t="n">
        <v>196</v>
      </c>
      <c r="J288" s="60" t="n">
        <v>21.7</v>
      </c>
      <c r="K288" s="60" t="n">
        <v>15.7</v>
      </c>
      <c r="L288" s="60" t="n">
        <v>1.5</v>
      </c>
      <c r="M288" s="57" t="s">
        <v>31</v>
      </c>
      <c r="N288" s="57" t="n"/>
      <c r="O288" s="63" t="n">
        <v>950</v>
      </c>
      <c r="P288" s="56" t="n"/>
    </row>
    <row customHeight="true" ht="13.5" outlineLevel="1" r="289">
      <c r="A289" s="57" t="s">
        <v>378</v>
      </c>
      <c r="B289" s="57" t="s">
        <v>1076</v>
      </c>
      <c r="C289" s="57" t="s">
        <v>1077</v>
      </c>
      <c r="D289" s="57" t="s">
        <v>1078</v>
      </c>
      <c r="E289" s="57" t="s">
        <v>1079</v>
      </c>
      <c r="F289" s="57" t="n">
        <v>2021</v>
      </c>
      <c r="G289" s="57" t="n"/>
      <c r="H289" s="58" t="n"/>
      <c r="I289" s="59" t="n">
        <v>300</v>
      </c>
      <c r="J289" s="60" t="n">
        <v>21.7</v>
      </c>
      <c r="K289" s="60" t="n">
        <v>15.7</v>
      </c>
      <c r="L289" s="60" t="n">
        <v>2.1</v>
      </c>
      <c r="M289" s="57" t="s">
        <v>31</v>
      </c>
      <c r="N289" s="57" t="n"/>
      <c r="O289" s="63" t="n">
        <v>880</v>
      </c>
      <c r="P289" s="56" t="n"/>
    </row>
    <row customHeight="true" ht="13.5" outlineLevel="1" r="290">
      <c r="A290" s="57" t="s">
        <v>378</v>
      </c>
      <c r="B290" s="57" t="s">
        <v>1080</v>
      </c>
      <c r="C290" s="57" t="s">
        <v>1081</v>
      </c>
      <c r="D290" s="57" t="s">
        <v>1082</v>
      </c>
      <c r="E290" s="57" t="s">
        <v>1083</v>
      </c>
      <c r="F290" s="57" t="n">
        <v>2021</v>
      </c>
      <c r="G290" s="57" t="n"/>
      <c r="H290" s="58" t="n">
        <v>44317</v>
      </c>
      <c r="I290" s="59" t="n">
        <v>260</v>
      </c>
      <c r="J290" s="60" t="n">
        <v>21.7</v>
      </c>
      <c r="K290" s="60" t="n">
        <v>15.7</v>
      </c>
      <c r="L290" s="60" t="n">
        <v>1.9</v>
      </c>
      <c r="M290" s="57" t="s">
        <v>31</v>
      </c>
      <c r="N290" s="57" t="n"/>
      <c r="O290" s="63" t="n">
        <v>870</v>
      </c>
      <c r="P290" s="56" t="n"/>
    </row>
    <row customHeight="true" ht="13.5" outlineLevel="1" r="291">
      <c r="A291" s="57" t="s">
        <v>378</v>
      </c>
      <c r="B291" s="57" t="s">
        <v>1084</v>
      </c>
      <c r="C291" s="57" t="s">
        <v>1085</v>
      </c>
      <c r="D291" s="57" t="s">
        <v>1086</v>
      </c>
      <c r="E291" s="57" t="s">
        <v>936</v>
      </c>
      <c r="F291" s="57" t="n">
        <v>2021</v>
      </c>
      <c r="G291" s="57" t="n"/>
      <c r="H291" s="58" t="n"/>
      <c r="I291" s="59" t="n">
        <v>304</v>
      </c>
      <c r="J291" s="60" t="n">
        <v>24.2</v>
      </c>
      <c r="K291" s="60" t="n">
        <v>17.4</v>
      </c>
      <c r="L291" s="60" t="n">
        <v>2.1</v>
      </c>
      <c r="M291" s="57" t="s">
        <v>31</v>
      </c>
      <c r="N291" s="57" t="n"/>
      <c r="O291" s="62" t="n">
        <v>2100</v>
      </c>
      <c r="P291" s="56" t="n"/>
    </row>
    <row customHeight="true" ht="13.5" outlineLevel="1" r="292">
      <c r="A292" s="57" t="s">
        <v>378</v>
      </c>
      <c r="B292" s="57" t="s">
        <v>1087</v>
      </c>
      <c r="C292" s="57" t="s">
        <v>1088</v>
      </c>
      <c r="D292" s="57" t="s">
        <v>1089</v>
      </c>
      <c r="E292" s="57" t="s">
        <v>1090</v>
      </c>
      <c r="F292" s="57" t="n">
        <v>2020</v>
      </c>
      <c r="G292" s="57" t="n"/>
      <c r="H292" s="58" t="n"/>
      <c r="I292" s="59" t="n">
        <v>556</v>
      </c>
      <c r="J292" s="60" t="n">
        <v>21.7</v>
      </c>
      <c r="K292" s="60" t="n">
        <v>15.7</v>
      </c>
      <c r="L292" s="60" t="n">
        <v>3.4</v>
      </c>
      <c r="M292" s="57" t="s">
        <v>31</v>
      </c>
      <c r="N292" s="57" t="n"/>
      <c r="O292" s="62" t="n">
        <v>2180</v>
      </c>
      <c r="P292" s="56" t="n"/>
    </row>
    <row customHeight="true" ht="13.5" outlineLevel="1" r="293">
      <c r="A293" s="57" t="s">
        <v>378</v>
      </c>
      <c r="B293" s="57" t="s">
        <v>1091</v>
      </c>
      <c r="C293" s="57" t="s">
        <v>1092</v>
      </c>
      <c r="D293" s="57" t="s">
        <v>1093</v>
      </c>
      <c r="E293" s="57" t="s">
        <v>1094</v>
      </c>
      <c r="F293" s="57" t="n">
        <v>2025</v>
      </c>
      <c r="G293" s="57" t="n"/>
      <c r="H293" s="58" t="n">
        <v>45474</v>
      </c>
      <c r="I293" s="59" t="n">
        <v>112</v>
      </c>
      <c r="J293" s="60" t="n">
        <v>21.7</v>
      </c>
      <c r="K293" s="60" t="n">
        <v>15.7</v>
      </c>
      <c r="L293" s="60" t="n">
        <v>1.1</v>
      </c>
      <c r="M293" s="57" t="s">
        <v>31</v>
      </c>
      <c r="N293" s="57" t="s">
        <v>37</v>
      </c>
      <c r="O293" s="63" t="n">
        <v>650</v>
      </c>
      <c r="P293" s="56" t="n"/>
    </row>
    <row customHeight="true" ht="13.5" outlineLevel="1" r="294">
      <c r="A294" s="57" t="s">
        <v>378</v>
      </c>
      <c r="B294" s="57" t="s">
        <v>1095</v>
      </c>
      <c r="C294" s="57" t="s">
        <v>1096</v>
      </c>
      <c r="D294" s="57" t="s">
        <v>1097</v>
      </c>
      <c r="E294" s="57" t="s">
        <v>1098</v>
      </c>
      <c r="F294" s="57" t="n">
        <v>2021</v>
      </c>
      <c r="G294" s="57" t="n"/>
      <c r="H294" s="58" t="n"/>
      <c r="I294" s="59" t="n">
        <v>216</v>
      </c>
      <c r="J294" s="60" t="n">
        <v>21.7</v>
      </c>
      <c r="K294" s="60" t="n">
        <v>15.7</v>
      </c>
      <c r="L294" s="60" t="n">
        <v>1.6</v>
      </c>
      <c r="M294" s="57" t="s">
        <v>31</v>
      </c>
      <c r="N294" s="57" t="n"/>
      <c r="O294" s="63" t="n">
        <v>850</v>
      </c>
      <c r="P294" s="56" t="n"/>
    </row>
    <row customHeight="true" ht="13.5" outlineLevel="1" r="295">
      <c r="A295" s="57" t="s">
        <v>378</v>
      </c>
      <c r="B295" s="57" t="s">
        <v>1099</v>
      </c>
      <c r="C295" s="57" t="s">
        <v>1100</v>
      </c>
      <c r="D295" s="57" t="s">
        <v>1101</v>
      </c>
      <c r="E295" s="57" t="s">
        <v>1102</v>
      </c>
      <c r="F295" s="57" t="n">
        <v>2024</v>
      </c>
      <c r="G295" s="57" t="n"/>
      <c r="H295" s="58" t="n">
        <v>45170</v>
      </c>
      <c r="I295" s="59" t="n">
        <v>184</v>
      </c>
      <c r="J295" s="60" t="n">
        <v>21.7</v>
      </c>
      <c r="K295" s="60" t="n">
        <v>15.7</v>
      </c>
      <c r="L295" s="60" t="n">
        <v>1.5</v>
      </c>
      <c r="M295" s="57" t="s">
        <v>31</v>
      </c>
      <c r="N295" s="57" t="s">
        <v>37</v>
      </c>
      <c r="O295" s="63" t="n">
        <v>960</v>
      </c>
      <c r="P295" s="56" t="n"/>
    </row>
    <row customHeight="true" ht="13.5" outlineLevel="1" r="296">
      <c r="A296" s="57" t="s">
        <v>378</v>
      </c>
      <c r="B296" s="57" t="s">
        <v>1103</v>
      </c>
      <c r="C296" s="57" t="s">
        <v>1104</v>
      </c>
      <c r="D296" s="57" t="s">
        <v>1105</v>
      </c>
      <c r="E296" s="57" t="s">
        <v>1106</v>
      </c>
      <c r="F296" s="57" t="n">
        <v>2021</v>
      </c>
      <c r="G296" s="57" t="n"/>
      <c r="H296" s="58" t="n"/>
      <c r="I296" s="59" t="n">
        <v>324</v>
      </c>
      <c r="J296" s="60" t="n">
        <v>21.7</v>
      </c>
      <c r="K296" s="60" t="n">
        <v>15.7</v>
      </c>
      <c r="L296" s="60" t="n">
        <v>2.2</v>
      </c>
      <c r="M296" s="57" t="s">
        <v>31</v>
      </c>
      <c r="N296" s="57" t="n"/>
      <c r="O296" s="62" t="n">
        <v>1240</v>
      </c>
      <c r="P296" s="56" t="n"/>
    </row>
    <row customHeight="true" ht="13.5" outlineLevel="1" r="297">
      <c r="A297" s="57" t="s">
        <v>378</v>
      </c>
      <c r="B297" s="57" t="s">
        <v>1107</v>
      </c>
      <c r="C297" s="57" t="s">
        <v>1108</v>
      </c>
      <c r="D297" s="57" t="s">
        <v>1109</v>
      </c>
      <c r="E297" s="57" t="s">
        <v>947</v>
      </c>
      <c r="F297" s="57" t="n">
        <v>2022</v>
      </c>
      <c r="G297" s="57" t="n"/>
      <c r="H297" s="58" t="n">
        <v>44501</v>
      </c>
      <c r="I297" s="59" t="n">
        <v>228</v>
      </c>
      <c r="J297" s="60" t="n">
        <v>21.7</v>
      </c>
      <c r="K297" s="60" t="n">
        <v>15.7</v>
      </c>
      <c r="L297" s="60" t="n">
        <v>1.7</v>
      </c>
      <c r="M297" s="57" t="s">
        <v>31</v>
      </c>
      <c r="N297" s="57" t="n"/>
      <c r="O297" s="62" t="n">
        <v>1150</v>
      </c>
      <c r="P297" s="56" t="n"/>
    </row>
    <row customHeight="true" ht="13.5" outlineLevel="1" r="298">
      <c r="A298" s="57" t="s">
        <v>378</v>
      </c>
      <c r="B298" s="57" t="s">
        <v>1110</v>
      </c>
      <c r="C298" s="57" t="s">
        <v>1111</v>
      </c>
      <c r="D298" s="57" t="s">
        <v>1112</v>
      </c>
      <c r="E298" s="57" t="s">
        <v>1113</v>
      </c>
      <c r="F298" s="57" t="n">
        <v>2022</v>
      </c>
      <c r="G298" s="57" t="n"/>
      <c r="H298" s="58" t="n">
        <v>44652</v>
      </c>
      <c r="I298" s="59" t="n">
        <v>208</v>
      </c>
      <c r="J298" s="60" t="n">
        <v>21.7</v>
      </c>
      <c r="K298" s="60" t="n">
        <v>15.7</v>
      </c>
      <c r="L298" s="60" t="n">
        <v>1.6</v>
      </c>
      <c r="M298" s="57" t="s">
        <v>31</v>
      </c>
      <c r="N298" s="57" t="n"/>
      <c r="O298" s="63" t="n">
        <v>960</v>
      </c>
      <c r="P298" s="56" t="n"/>
    </row>
    <row customHeight="true" ht="13.5" outlineLevel="1" r="299">
      <c r="A299" s="57" t="s">
        <v>378</v>
      </c>
      <c r="B299" s="57" t="s">
        <v>1114</v>
      </c>
      <c r="C299" s="57" t="s">
        <v>1115</v>
      </c>
      <c r="D299" s="57" t="s">
        <v>1116</v>
      </c>
      <c r="E299" s="57" t="s">
        <v>1117</v>
      </c>
      <c r="F299" s="57" t="n">
        <v>2026</v>
      </c>
      <c r="G299" s="57" t="n"/>
      <c r="H299" s="58" t="n">
        <v>45962</v>
      </c>
      <c r="I299" s="59" t="n">
        <v>256</v>
      </c>
      <c r="J299" s="60" t="n">
        <v>21.7</v>
      </c>
      <c r="K299" s="60" t="n">
        <v>15.7</v>
      </c>
      <c r="L299" s="60" t="n">
        <v>1.8</v>
      </c>
      <c r="M299" s="57" t="s">
        <v>31</v>
      </c>
      <c r="N299" s="57" t="s">
        <v>37</v>
      </c>
      <c r="O299" s="62" t="n">
        <v>1380</v>
      </c>
      <c r="P299" s="56" t="n"/>
    </row>
    <row customHeight="true" ht="13.5" outlineLevel="1" r="300">
      <c r="A300" s="57" t="s">
        <v>378</v>
      </c>
      <c r="B300" s="57" t="s">
        <v>1118</v>
      </c>
      <c r="C300" s="57" t="s">
        <v>1119</v>
      </c>
      <c r="D300" s="57" t="s">
        <v>1120</v>
      </c>
      <c r="E300" s="57" t="s">
        <v>1121</v>
      </c>
      <c r="F300" s="57" t="n">
        <v>2022</v>
      </c>
      <c r="G300" s="57" t="n"/>
      <c r="H300" s="58" t="n">
        <v>44348</v>
      </c>
      <c r="I300" s="59" t="n">
        <v>184</v>
      </c>
      <c r="J300" s="60" t="n">
        <v>21.7</v>
      </c>
      <c r="K300" s="60" t="n">
        <v>15.7</v>
      </c>
      <c r="L300" s="60" t="n">
        <v>1.5</v>
      </c>
      <c r="M300" s="57" t="s">
        <v>31</v>
      </c>
      <c r="N300" s="57" t="n"/>
      <c r="O300" s="62" t="n">
        <v>1260</v>
      </c>
      <c r="P300" s="56" t="n"/>
    </row>
    <row customHeight="true" ht="13.5" outlineLevel="1" r="301">
      <c r="A301" s="57" t="s">
        <v>378</v>
      </c>
      <c r="B301" s="57" t="s">
        <v>1122</v>
      </c>
      <c r="C301" s="57" t="s">
        <v>1123</v>
      </c>
      <c r="D301" s="57" t="s">
        <v>1124</v>
      </c>
      <c r="E301" s="57" t="s">
        <v>1125</v>
      </c>
      <c r="F301" s="57" t="n">
        <v>2022</v>
      </c>
      <c r="G301" s="57" t="n"/>
      <c r="H301" s="58" t="n">
        <v>44409</v>
      </c>
      <c r="I301" s="59" t="n">
        <v>316</v>
      </c>
      <c r="J301" s="60" t="n">
        <v>21.7</v>
      </c>
      <c r="K301" s="60" t="n">
        <v>15.7</v>
      </c>
      <c r="L301" s="60" t="n">
        <v>2.2</v>
      </c>
      <c r="M301" s="57" t="s">
        <v>31</v>
      </c>
      <c r="N301" s="57" t="n"/>
      <c r="O301" s="62" t="n">
        <v>1350</v>
      </c>
      <c r="P301" s="56" t="n"/>
    </row>
    <row customHeight="true" ht="13.5" outlineLevel="1" r="302">
      <c r="A302" s="57" t="s">
        <v>378</v>
      </c>
      <c r="B302" s="57" t="s">
        <v>1126</v>
      </c>
      <c r="C302" s="57" t="s">
        <v>1127</v>
      </c>
      <c r="D302" s="57" t="s">
        <v>1128</v>
      </c>
      <c r="E302" s="57" t="s">
        <v>936</v>
      </c>
      <c r="F302" s="57" t="n">
        <v>2021</v>
      </c>
      <c r="G302" s="57" t="n"/>
      <c r="H302" s="58" t="n"/>
      <c r="I302" s="59" t="n">
        <v>576</v>
      </c>
      <c r="J302" s="60" t="n">
        <v>24.2</v>
      </c>
      <c r="K302" s="60" t="n">
        <v>17.4</v>
      </c>
      <c r="L302" s="60" t="n">
        <v>3.5</v>
      </c>
      <c r="M302" s="57" t="s">
        <v>31</v>
      </c>
      <c r="N302" s="57" t="n"/>
      <c r="O302" s="62" t="n">
        <v>3600</v>
      </c>
      <c r="P302" s="56" t="n"/>
    </row>
    <row customHeight="true" ht="13.5" outlineLevel="1" r="303">
      <c r="A303" s="57" t="s">
        <v>378</v>
      </c>
      <c r="B303" s="57" t="s">
        <v>1129</v>
      </c>
      <c r="C303" s="57" t="s">
        <v>1130</v>
      </c>
      <c r="D303" s="57" t="s">
        <v>1131</v>
      </c>
      <c r="E303" s="57" t="s">
        <v>1132</v>
      </c>
      <c r="F303" s="57" t="n">
        <v>2022</v>
      </c>
      <c r="G303" s="57" t="n"/>
      <c r="H303" s="58" t="n">
        <v>44470</v>
      </c>
      <c r="I303" s="59" t="n">
        <v>276</v>
      </c>
      <c r="J303" s="60" t="n">
        <v>24.2</v>
      </c>
      <c r="K303" s="60" t="n">
        <v>17.4</v>
      </c>
      <c r="L303" s="60" t="n">
        <v>1.9</v>
      </c>
      <c r="M303" s="57" t="s">
        <v>31</v>
      </c>
      <c r="N303" s="57" t="n"/>
      <c r="O303" s="62" t="n">
        <v>1640</v>
      </c>
      <c r="P303" s="56" t="n"/>
    </row>
    <row customHeight="true" ht="13.5" outlineLevel="1" r="304">
      <c r="A304" s="57" t="s">
        <v>378</v>
      </c>
      <c r="B304" s="57" t="s">
        <v>1133</v>
      </c>
      <c r="C304" s="57" t="s">
        <v>1134</v>
      </c>
      <c r="D304" s="57" t="s">
        <v>1135</v>
      </c>
      <c r="E304" s="57" t="s">
        <v>1136</v>
      </c>
      <c r="F304" s="57" t="n">
        <v>2024</v>
      </c>
      <c r="G304" s="57" t="n"/>
      <c r="H304" s="58" t="n">
        <v>45323</v>
      </c>
      <c r="I304" s="59" t="n">
        <v>132</v>
      </c>
      <c r="J304" s="60" t="n">
        <v>21.7</v>
      </c>
      <c r="K304" s="60" t="n">
        <v>15.7</v>
      </c>
      <c r="L304" s="60" t="n">
        <v>1.2</v>
      </c>
      <c r="M304" s="57" t="s">
        <v>31</v>
      </c>
      <c r="N304" s="57" t="s">
        <v>37</v>
      </c>
      <c r="O304" s="62" t="n">
        <v>1250</v>
      </c>
      <c r="P304" s="56" t="n"/>
    </row>
    <row customHeight="true" ht="13.5" outlineLevel="1" r="305">
      <c r="A305" s="52" t="s">
        <v>1137</v>
      </c>
      <c r="B305" s="53" t="n"/>
      <c r="C305" s="53" t="n"/>
      <c r="D305" s="53" t="n"/>
      <c r="E305" s="53" t="n"/>
      <c r="F305" s="53" t="n"/>
      <c r="G305" s="53" t="n"/>
      <c r="H305" s="54" t="n"/>
      <c r="I305" s="55" t="n"/>
      <c r="J305" s="53" t="n"/>
      <c r="K305" s="53" t="n"/>
      <c r="L305" s="53" t="n"/>
      <c r="M305" s="53" t="n"/>
      <c r="N305" s="53" t="n"/>
      <c r="O305" s="53" t="n"/>
      <c r="P305" s="56" t="n"/>
    </row>
    <row customHeight="true" ht="13.5" outlineLevel="1" r="306">
      <c r="A306" s="57" t="s">
        <v>1137</v>
      </c>
      <c r="B306" s="57" t="s">
        <v>1138</v>
      </c>
      <c r="C306" s="57" t="s">
        <v>1139</v>
      </c>
      <c r="D306" s="57" t="s">
        <v>1140</v>
      </c>
      <c r="E306" s="57" t="s">
        <v>1141</v>
      </c>
      <c r="F306" s="57" t="n">
        <v>2018</v>
      </c>
      <c r="G306" s="57" t="n"/>
      <c r="H306" s="58" t="n"/>
      <c r="I306" s="59" t="n">
        <v>508</v>
      </c>
      <c r="J306" s="60" t="n">
        <v>24.7</v>
      </c>
      <c r="K306" s="60" t="n">
        <v>17.9</v>
      </c>
      <c r="L306" s="60" t="n">
        <v>3.2</v>
      </c>
      <c r="M306" s="57" t="s">
        <v>31</v>
      </c>
      <c r="N306" s="57" t="n"/>
      <c r="O306" s="62" t="n">
        <v>3200</v>
      </c>
      <c r="P306" s="56" t="n"/>
    </row>
    <row customHeight="true" ht="13.5" outlineLevel="1" r="307">
      <c r="A307" s="57" t="s">
        <v>1137</v>
      </c>
      <c r="B307" s="57" t="s">
        <v>1142</v>
      </c>
      <c r="C307" s="57" t="s">
        <v>1143</v>
      </c>
      <c r="D307" s="57" t="s">
        <v>1144</v>
      </c>
      <c r="E307" s="57" t="s">
        <v>1145</v>
      </c>
      <c r="F307" s="57" t="n">
        <v>2022</v>
      </c>
      <c r="G307" s="57" t="n"/>
      <c r="H307" s="58" t="n">
        <v>44531</v>
      </c>
      <c r="I307" s="59" t="n">
        <v>152</v>
      </c>
      <c r="J307" s="60" t="n">
        <v>21.7</v>
      </c>
      <c r="K307" s="60" t="n">
        <v>15.7</v>
      </c>
      <c r="L307" s="60" t="n">
        <v>1.3</v>
      </c>
      <c r="M307" s="57" t="s">
        <v>31</v>
      </c>
      <c r="N307" s="57" t="n"/>
      <c r="O307" s="63" t="n">
        <v>960</v>
      </c>
      <c r="P307" s="56" t="n"/>
    </row>
    <row customHeight="true" ht="13.5" outlineLevel="1" r="308">
      <c r="A308" s="57" t="s">
        <v>1137</v>
      </c>
      <c r="B308" s="57" t="s">
        <v>1146</v>
      </c>
      <c r="C308" s="57" t="s">
        <v>1147</v>
      </c>
      <c r="D308" s="57" t="s">
        <v>1148</v>
      </c>
      <c r="E308" s="57" t="s">
        <v>1149</v>
      </c>
      <c r="F308" s="57" t="n">
        <v>2024</v>
      </c>
      <c r="G308" s="57" t="n"/>
      <c r="H308" s="58" t="n">
        <v>45383</v>
      </c>
      <c r="I308" s="59" t="n">
        <v>152</v>
      </c>
      <c r="J308" s="60" t="n">
        <v>21.7</v>
      </c>
      <c r="K308" s="60" t="n">
        <v>15.7</v>
      </c>
      <c r="L308" s="60" t="n">
        <v>1.3</v>
      </c>
      <c r="M308" s="57" t="s">
        <v>31</v>
      </c>
      <c r="N308" s="57" t="s">
        <v>32</v>
      </c>
      <c r="O308" s="62" t="n">
        <v>1650</v>
      </c>
      <c r="P308" s="56" t="n"/>
    </row>
    <row customHeight="true" ht="13.5" outlineLevel="1" r="309">
      <c r="A309" s="57" t="s">
        <v>1137</v>
      </c>
      <c r="B309" s="57" t="s">
        <v>1150</v>
      </c>
      <c r="C309" s="57" t="s">
        <v>1151</v>
      </c>
      <c r="D309" s="57" t="s">
        <v>1152</v>
      </c>
      <c r="E309" s="57" t="s">
        <v>1153</v>
      </c>
      <c r="F309" s="57" t="n">
        <v>2024</v>
      </c>
      <c r="G309" s="57" t="n"/>
      <c r="H309" s="58" t="n">
        <v>45200</v>
      </c>
      <c r="I309" s="59" t="n">
        <v>100</v>
      </c>
      <c r="J309" s="60" t="n">
        <v>21.7</v>
      </c>
      <c r="K309" s="60" t="n">
        <v>15.7</v>
      </c>
      <c r="L309" s="61" t="n">
        <v>1</v>
      </c>
      <c r="M309" s="57" t="s">
        <v>31</v>
      </c>
      <c r="N309" s="57" t="s">
        <v>32</v>
      </c>
      <c r="O309" s="62" t="n">
        <v>1540</v>
      </c>
      <c r="P309" s="56" t="n"/>
    </row>
    <row customHeight="true" ht="13.5" outlineLevel="1" r="310">
      <c r="A310" s="57" t="s">
        <v>1137</v>
      </c>
      <c r="B310" s="57" t="s">
        <v>1154</v>
      </c>
      <c r="C310" s="57" t="s">
        <v>1155</v>
      </c>
      <c r="D310" s="57" t="s">
        <v>1156</v>
      </c>
      <c r="E310" s="57" t="s">
        <v>1157</v>
      </c>
      <c r="F310" s="57" t="n">
        <v>2023</v>
      </c>
      <c r="G310" s="57" t="n"/>
      <c r="H310" s="58" t="n">
        <v>44713</v>
      </c>
      <c r="I310" s="59" t="n">
        <v>144</v>
      </c>
      <c r="J310" s="60" t="n">
        <v>21.7</v>
      </c>
      <c r="K310" s="60" t="n">
        <v>15.7</v>
      </c>
      <c r="L310" s="60" t="n">
        <v>1.3</v>
      </c>
      <c r="M310" s="57" t="s">
        <v>31</v>
      </c>
      <c r="N310" s="57" t="n"/>
      <c r="O310" s="63" t="n">
        <v>860</v>
      </c>
      <c r="P310" s="56" t="n"/>
    </row>
    <row customHeight="true" ht="13.5" outlineLevel="1" r="311">
      <c r="A311" s="57" t="s">
        <v>1137</v>
      </c>
      <c r="B311" s="57" t="s">
        <v>1158</v>
      </c>
      <c r="C311" s="57" t="s">
        <v>1159</v>
      </c>
      <c r="D311" s="57" t="s">
        <v>1160</v>
      </c>
      <c r="E311" s="57" t="s">
        <v>1161</v>
      </c>
      <c r="F311" s="57" t="n">
        <v>2022</v>
      </c>
      <c r="G311" s="57" t="n"/>
      <c r="H311" s="58" t="n">
        <v>44593</v>
      </c>
      <c r="I311" s="59" t="n">
        <v>128</v>
      </c>
      <c r="J311" s="60" t="n">
        <v>21.7</v>
      </c>
      <c r="K311" s="60" t="n">
        <v>15.7</v>
      </c>
      <c r="L311" s="60" t="n">
        <v>1.2</v>
      </c>
      <c r="M311" s="57" t="s">
        <v>31</v>
      </c>
      <c r="N311" s="57" t="n"/>
      <c r="O311" s="62" t="n">
        <v>1250</v>
      </c>
      <c r="P311" s="56" t="n"/>
    </row>
    <row customHeight="true" ht="13.5" outlineLevel="1" r="312">
      <c r="A312" s="57" t="s">
        <v>1137</v>
      </c>
      <c r="B312" s="57" t="s">
        <v>1162</v>
      </c>
      <c r="C312" s="57" t="s">
        <v>1163</v>
      </c>
      <c r="D312" s="57" t="s">
        <v>1164</v>
      </c>
      <c r="E312" s="57" t="s">
        <v>1165</v>
      </c>
      <c r="F312" s="57" t="n">
        <v>2021</v>
      </c>
      <c r="G312" s="57" t="n"/>
      <c r="H312" s="58" t="n"/>
      <c r="I312" s="59" t="n">
        <v>172</v>
      </c>
      <c r="J312" s="60" t="n">
        <v>21.7</v>
      </c>
      <c r="K312" s="60" t="n">
        <v>15.7</v>
      </c>
      <c r="L312" s="60" t="n">
        <v>1.4</v>
      </c>
      <c r="M312" s="57" t="s">
        <v>31</v>
      </c>
      <c r="N312" s="57" t="n"/>
      <c r="O312" s="62" t="n">
        <v>1690</v>
      </c>
      <c r="P312" s="56" t="n"/>
    </row>
    <row customHeight="true" ht="13.5" outlineLevel="1" r="313">
      <c r="A313" s="57" t="s">
        <v>1137</v>
      </c>
      <c r="B313" s="57" t="s">
        <v>1166</v>
      </c>
      <c r="C313" s="57" t="s">
        <v>1167</v>
      </c>
      <c r="D313" s="57" t="s">
        <v>1168</v>
      </c>
      <c r="E313" s="57" t="s">
        <v>1169</v>
      </c>
      <c r="F313" s="57" t="n">
        <v>2020</v>
      </c>
      <c r="G313" s="57" t="n"/>
      <c r="H313" s="58" t="n"/>
      <c r="I313" s="59" t="n">
        <v>240</v>
      </c>
      <c r="J313" s="60" t="n">
        <v>21.7</v>
      </c>
      <c r="K313" s="60" t="n">
        <v>15.7</v>
      </c>
      <c r="L313" s="60" t="n">
        <v>1.8</v>
      </c>
      <c r="M313" s="57" t="s">
        <v>31</v>
      </c>
      <c r="N313" s="57" t="n"/>
      <c r="O313" s="62" t="n">
        <v>1920</v>
      </c>
      <c r="P313" s="56" t="n"/>
    </row>
    <row customHeight="true" ht="13.5" outlineLevel="1" r="314">
      <c r="A314" s="57" t="s">
        <v>1137</v>
      </c>
      <c r="B314" s="57" t="s">
        <v>1170</v>
      </c>
      <c r="C314" s="57" t="s">
        <v>1171</v>
      </c>
      <c r="D314" s="57" t="s">
        <v>1172</v>
      </c>
      <c r="E314" s="57" t="s">
        <v>1173</v>
      </c>
      <c r="F314" s="57" t="n">
        <v>2022</v>
      </c>
      <c r="G314" s="57" t="n"/>
      <c r="H314" s="58" t="n">
        <v>44348</v>
      </c>
      <c r="I314" s="59" t="n">
        <v>316</v>
      </c>
      <c r="J314" s="60" t="n">
        <v>24.2</v>
      </c>
      <c r="K314" s="60" t="n">
        <v>17.4</v>
      </c>
      <c r="L314" s="60" t="n">
        <v>2.2</v>
      </c>
      <c r="M314" s="57" t="s">
        <v>31</v>
      </c>
      <c r="N314" s="57" t="n"/>
      <c r="O314" s="62" t="n">
        <v>1720</v>
      </c>
      <c r="P314" s="56" t="n"/>
    </row>
    <row customHeight="true" ht="13.5" outlineLevel="1" r="315">
      <c r="A315" s="57" t="s">
        <v>1137</v>
      </c>
      <c r="B315" s="57" t="s">
        <v>1174</v>
      </c>
      <c r="C315" s="57" t="s">
        <v>1175</v>
      </c>
      <c r="D315" s="57" t="s">
        <v>1176</v>
      </c>
      <c r="E315" s="57" t="s">
        <v>1177</v>
      </c>
      <c r="F315" s="57" t="n">
        <v>2026</v>
      </c>
      <c r="G315" s="57" t="n"/>
      <c r="H315" s="58" t="n">
        <v>45809</v>
      </c>
      <c r="I315" s="59" t="n">
        <v>156</v>
      </c>
      <c r="J315" s="60" t="n">
        <v>21.7</v>
      </c>
      <c r="K315" s="60" t="n">
        <v>15.7</v>
      </c>
      <c r="L315" s="60" t="n">
        <v>1.3</v>
      </c>
      <c r="M315" s="57" t="s">
        <v>31</v>
      </c>
      <c r="N315" s="57" t="s">
        <v>37</v>
      </c>
      <c r="O315" s="62" t="n">
        <v>1830</v>
      </c>
      <c r="P315" s="56" t="n"/>
    </row>
    <row customHeight="true" ht="13.5" outlineLevel="1" r="316">
      <c r="A316" s="57" t="s">
        <v>1137</v>
      </c>
      <c r="B316" s="57" t="s">
        <v>1178</v>
      </c>
      <c r="C316" s="57" t="s">
        <v>1179</v>
      </c>
      <c r="D316" s="57" t="s">
        <v>1180</v>
      </c>
      <c r="E316" s="57" t="s">
        <v>1181</v>
      </c>
      <c r="F316" s="57" t="n">
        <v>2019</v>
      </c>
      <c r="G316" s="57" t="n"/>
      <c r="H316" s="58" t="n"/>
      <c r="I316" s="59" t="n">
        <v>332</v>
      </c>
      <c r="J316" s="60" t="n">
        <v>21.7</v>
      </c>
      <c r="K316" s="60" t="n">
        <v>15.7</v>
      </c>
      <c r="L316" s="60" t="n">
        <v>2.2</v>
      </c>
      <c r="M316" s="57" t="s">
        <v>31</v>
      </c>
      <c r="N316" s="57" t="n"/>
      <c r="O316" s="62" t="n">
        <v>2200</v>
      </c>
      <c r="P316" s="56" t="n"/>
    </row>
    <row customHeight="true" ht="13.5" outlineLevel="1" r="317">
      <c r="A317" s="57" t="s">
        <v>1137</v>
      </c>
      <c r="B317" s="57" t="s">
        <v>1182</v>
      </c>
      <c r="C317" s="57" t="s">
        <v>1183</v>
      </c>
      <c r="D317" s="57" t="s">
        <v>1184</v>
      </c>
      <c r="E317" s="57" t="s">
        <v>1181</v>
      </c>
      <c r="F317" s="57" t="n">
        <v>2026</v>
      </c>
      <c r="G317" s="57" t="n"/>
      <c r="H317" s="58" t="n">
        <v>45839</v>
      </c>
      <c r="I317" s="59" t="n">
        <v>332</v>
      </c>
      <c r="J317" s="60" t="n">
        <v>21.7</v>
      </c>
      <c r="K317" s="60" t="n">
        <v>15.7</v>
      </c>
      <c r="L317" s="60" t="n">
        <v>2.2</v>
      </c>
      <c r="M317" s="57" t="s">
        <v>31</v>
      </c>
      <c r="N317" s="57" t="s">
        <v>37</v>
      </c>
      <c r="O317" s="62" t="n">
        <v>2200</v>
      </c>
      <c r="P317" s="56" t="n"/>
    </row>
    <row customHeight="true" ht="13.5" outlineLevel="1" r="318">
      <c r="A318" s="57" t="s">
        <v>1137</v>
      </c>
      <c r="B318" s="57" t="s">
        <v>1185</v>
      </c>
      <c r="C318" s="57" t="s">
        <v>1186</v>
      </c>
      <c r="D318" s="57" t="s">
        <v>1187</v>
      </c>
      <c r="E318" s="57" t="s">
        <v>1188</v>
      </c>
      <c r="F318" s="57" t="n">
        <v>2026</v>
      </c>
      <c r="G318" s="57" t="n"/>
      <c r="H318" s="58" t="n">
        <v>45901</v>
      </c>
      <c r="I318" s="59" t="n">
        <v>104</v>
      </c>
      <c r="J318" s="60" t="n">
        <v>21.7</v>
      </c>
      <c r="K318" s="60" t="n">
        <v>15.7</v>
      </c>
      <c r="L318" s="61" t="n">
        <v>1</v>
      </c>
      <c r="M318" s="57" t="s">
        <v>31</v>
      </c>
      <c r="N318" s="57" t="s">
        <v>37</v>
      </c>
      <c r="O318" s="62" t="n">
        <v>1420</v>
      </c>
      <c r="P318" s="56" t="n"/>
    </row>
    <row customHeight="true" ht="13.5" outlineLevel="1" r="319">
      <c r="A319" s="57" t="s">
        <v>1137</v>
      </c>
      <c r="B319" s="57" t="s">
        <v>1189</v>
      </c>
      <c r="C319" s="57" t="s">
        <v>1190</v>
      </c>
      <c r="D319" s="57" t="s">
        <v>1191</v>
      </c>
      <c r="E319" s="57" t="s">
        <v>1192</v>
      </c>
      <c r="F319" s="57" t="n">
        <v>2024</v>
      </c>
      <c r="G319" s="57" t="n"/>
      <c r="H319" s="58" t="n">
        <v>45170</v>
      </c>
      <c r="I319" s="59" t="n">
        <v>108</v>
      </c>
      <c r="J319" s="60" t="n">
        <v>21.7</v>
      </c>
      <c r="K319" s="60" t="n">
        <v>15.7</v>
      </c>
      <c r="L319" s="60" t="n">
        <v>1.1</v>
      </c>
      <c r="M319" s="57" t="s">
        <v>31</v>
      </c>
      <c r="N319" s="57" t="s">
        <v>37</v>
      </c>
      <c r="O319" s="63" t="n">
        <v>750</v>
      </c>
      <c r="P319" s="56" t="n"/>
    </row>
    <row customHeight="true" ht="13.5" outlineLevel="1" r="320">
      <c r="A320" s="57" t="s">
        <v>1137</v>
      </c>
      <c r="B320" s="57" t="s">
        <v>1193</v>
      </c>
      <c r="C320" s="57" t="s">
        <v>1194</v>
      </c>
      <c r="D320" s="57" t="s">
        <v>1195</v>
      </c>
      <c r="E320" s="57" t="s">
        <v>1196</v>
      </c>
      <c r="F320" s="57" t="n">
        <v>2026</v>
      </c>
      <c r="G320" s="57" t="n"/>
      <c r="H320" s="58" t="n">
        <v>45931</v>
      </c>
      <c r="I320" s="59" t="n">
        <v>288</v>
      </c>
      <c r="J320" s="60" t="n">
        <v>21.7</v>
      </c>
      <c r="K320" s="60" t="n">
        <v>15.7</v>
      </c>
      <c r="L320" s="61" t="n">
        <v>2</v>
      </c>
      <c r="M320" s="57" t="s">
        <v>31</v>
      </c>
      <c r="N320" s="57" t="s">
        <v>37</v>
      </c>
      <c r="O320" s="62" t="n">
        <v>1540</v>
      </c>
      <c r="P320" s="56" t="n"/>
    </row>
    <row customHeight="true" ht="13.5" outlineLevel="1" r="321">
      <c r="A321" s="57" t="s">
        <v>1137</v>
      </c>
      <c r="B321" s="57" t="s">
        <v>1197</v>
      </c>
      <c r="C321" s="57" t="s">
        <v>1198</v>
      </c>
      <c r="D321" s="57" t="s">
        <v>1199</v>
      </c>
      <c r="E321" s="57" t="s">
        <v>1200</v>
      </c>
      <c r="F321" s="57" t="n">
        <v>2019</v>
      </c>
      <c r="G321" s="57" t="n"/>
      <c r="H321" s="58" t="n"/>
      <c r="I321" s="59" t="n">
        <v>216</v>
      </c>
      <c r="J321" s="60" t="n">
        <v>21.7</v>
      </c>
      <c r="K321" s="60" t="n">
        <v>15.7</v>
      </c>
      <c r="L321" s="60" t="n">
        <v>1.6</v>
      </c>
      <c r="M321" s="57" t="s">
        <v>31</v>
      </c>
      <c r="N321" s="57" t="n"/>
      <c r="O321" s="62" t="n">
        <v>1180</v>
      </c>
      <c r="P321" s="56" t="n"/>
    </row>
    <row customHeight="true" ht="13.5" outlineLevel="1" r="322">
      <c r="A322" s="57" t="s">
        <v>1137</v>
      </c>
      <c r="B322" s="57" t="s">
        <v>1201</v>
      </c>
      <c r="C322" s="57" t="s">
        <v>1202</v>
      </c>
      <c r="D322" s="57" t="s">
        <v>1203</v>
      </c>
      <c r="E322" s="57" t="s">
        <v>54</v>
      </c>
      <c r="F322" s="57" t="n">
        <v>2022</v>
      </c>
      <c r="G322" s="57" t="n"/>
      <c r="H322" s="58" t="n">
        <v>44593</v>
      </c>
      <c r="I322" s="59" t="n">
        <v>268</v>
      </c>
      <c r="J322" s="60" t="n">
        <v>21.7</v>
      </c>
      <c r="K322" s="60" t="n">
        <v>15.7</v>
      </c>
      <c r="L322" s="60" t="n">
        <v>1.9</v>
      </c>
      <c r="M322" s="57" t="s">
        <v>31</v>
      </c>
      <c r="N322" s="57" t="n"/>
      <c r="O322" s="62" t="n">
        <v>1620</v>
      </c>
      <c r="P322" s="56" t="n"/>
    </row>
    <row customHeight="true" ht="13.5" outlineLevel="1" r="323">
      <c r="A323" s="57" t="s">
        <v>1137</v>
      </c>
      <c r="B323" s="57" t="s">
        <v>1204</v>
      </c>
      <c r="C323" s="57" t="s">
        <v>1205</v>
      </c>
      <c r="D323" s="57" t="s">
        <v>57</v>
      </c>
      <c r="E323" s="57" t="s">
        <v>58</v>
      </c>
      <c r="F323" s="57" t="n">
        <v>2026</v>
      </c>
      <c r="G323" s="57" t="n"/>
      <c r="H323" s="58" t="n">
        <v>45901</v>
      </c>
      <c r="I323" s="59" t="n">
        <v>296</v>
      </c>
      <c r="J323" s="60" t="n">
        <v>21.7</v>
      </c>
      <c r="K323" s="60" t="n">
        <v>15.7</v>
      </c>
      <c r="L323" s="60" t="n">
        <v>2.1</v>
      </c>
      <c r="M323" s="57" t="s">
        <v>31</v>
      </c>
      <c r="N323" s="57" t="s">
        <v>116</v>
      </c>
      <c r="O323" s="62" t="n">
        <v>1250</v>
      </c>
      <c r="P323" s="56" t="n"/>
    </row>
    <row customHeight="true" ht="13.5" outlineLevel="1" r="324">
      <c r="A324" s="57" t="s">
        <v>1137</v>
      </c>
      <c r="B324" s="57" t="s">
        <v>1206</v>
      </c>
      <c r="C324" s="57" t="s">
        <v>1207</v>
      </c>
      <c r="D324" s="57" t="s">
        <v>1208</v>
      </c>
      <c r="E324" s="57" t="s">
        <v>1209</v>
      </c>
      <c r="F324" s="57" t="n">
        <v>2022</v>
      </c>
      <c r="G324" s="57" t="n"/>
      <c r="H324" s="58" t="n">
        <v>44348</v>
      </c>
      <c r="I324" s="59" t="n">
        <v>252</v>
      </c>
      <c r="J324" s="60" t="n">
        <v>21.7</v>
      </c>
      <c r="K324" s="60" t="n">
        <v>15.7</v>
      </c>
      <c r="L324" s="60" t="n">
        <v>1.8</v>
      </c>
      <c r="M324" s="57" t="s">
        <v>31</v>
      </c>
      <c r="N324" s="57" t="n"/>
      <c r="O324" s="62" t="n">
        <v>1400</v>
      </c>
      <c r="P324" s="56" t="n"/>
    </row>
    <row customHeight="true" ht="13.5" outlineLevel="1" r="325">
      <c r="A325" s="57" t="s">
        <v>1137</v>
      </c>
      <c r="B325" s="57" t="s">
        <v>1210</v>
      </c>
      <c r="C325" s="57" t="s">
        <v>1211</v>
      </c>
      <c r="D325" s="57" t="s">
        <v>1212</v>
      </c>
      <c r="E325" s="57" t="s">
        <v>1213</v>
      </c>
      <c r="F325" s="57" t="n">
        <v>2026</v>
      </c>
      <c r="G325" s="57" t="n"/>
      <c r="H325" s="58" t="n">
        <v>45839</v>
      </c>
      <c r="I325" s="59" t="n">
        <v>168</v>
      </c>
      <c r="J325" s="60" t="n">
        <v>21.7</v>
      </c>
      <c r="K325" s="60" t="n">
        <v>15.7</v>
      </c>
      <c r="L325" s="60" t="n">
        <v>1.4</v>
      </c>
      <c r="M325" s="57" t="s">
        <v>31</v>
      </c>
      <c r="N325" s="57" t="s">
        <v>37</v>
      </c>
      <c r="O325" s="62" t="n">
        <v>1220</v>
      </c>
      <c r="P325" s="65" t="n"/>
    </row>
    <row customHeight="true" ht="13.5" outlineLevel="1" r="326">
      <c r="A326" s="57" t="s">
        <v>1137</v>
      </c>
      <c r="B326" s="57" t="s">
        <v>1214</v>
      </c>
      <c r="C326" s="57" t="s">
        <v>1215</v>
      </c>
      <c r="D326" s="57" t="s">
        <v>1216</v>
      </c>
      <c r="E326" s="57" t="s">
        <v>1217</v>
      </c>
      <c r="F326" s="57" t="n">
        <v>2022</v>
      </c>
      <c r="G326" s="57" t="n"/>
      <c r="H326" s="58" t="n">
        <v>44440</v>
      </c>
      <c r="I326" s="59" t="n">
        <v>264</v>
      </c>
      <c r="J326" s="60" t="n">
        <v>21.7</v>
      </c>
      <c r="K326" s="60" t="n">
        <v>15.7</v>
      </c>
      <c r="L326" s="60" t="n">
        <v>1.5</v>
      </c>
      <c r="M326" s="57" t="s">
        <v>31</v>
      </c>
      <c r="N326" s="57" t="n"/>
      <c r="O326" s="63" t="n">
        <v>960</v>
      </c>
      <c r="P326" s="56" t="n"/>
    </row>
    <row customHeight="true" ht="13.5" outlineLevel="1" r="327">
      <c r="A327" s="57" t="s">
        <v>1137</v>
      </c>
      <c r="B327" s="57" t="s">
        <v>1218</v>
      </c>
      <c r="C327" s="57" t="s">
        <v>1219</v>
      </c>
      <c r="D327" s="57" t="s">
        <v>1220</v>
      </c>
      <c r="E327" s="57" t="s">
        <v>1221</v>
      </c>
      <c r="F327" s="57" t="n">
        <v>2021</v>
      </c>
      <c r="G327" s="57" t="n"/>
      <c r="H327" s="58" t="n"/>
      <c r="I327" s="59" t="n">
        <v>300</v>
      </c>
      <c r="J327" s="60" t="n">
        <v>21.7</v>
      </c>
      <c r="K327" s="60" t="n">
        <v>15.7</v>
      </c>
      <c r="L327" s="60" t="n">
        <v>2.1</v>
      </c>
      <c r="M327" s="57" t="s">
        <v>31</v>
      </c>
      <c r="N327" s="57" t="n"/>
      <c r="O327" s="62" t="n">
        <v>1640</v>
      </c>
      <c r="P327" s="56" t="n"/>
    </row>
    <row customHeight="true" ht="13.5" outlineLevel="1" r="328">
      <c r="A328" s="57" t="s">
        <v>1137</v>
      </c>
      <c r="B328" s="57" t="s">
        <v>1222</v>
      </c>
      <c r="C328" s="57" t="s">
        <v>1223</v>
      </c>
      <c r="D328" s="57" t="s">
        <v>1224</v>
      </c>
      <c r="E328" s="57" t="s">
        <v>1225</v>
      </c>
      <c r="F328" s="57" t="n">
        <v>2024</v>
      </c>
      <c r="G328" s="57" t="n"/>
      <c r="H328" s="58" t="n">
        <v>45078</v>
      </c>
      <c r="I328" s="59" t="n">
        <v>144</v>
      </c>
      <c r="J328" s="60" t="n">
        <v>21.7</v>
      </c>
      <c r="K328" s="60" t="n">
        <v>15.7</v>
      </c>
      <c r="L328" s="60" t="n">
        <v>1.3</v>
      </c>
      <c r="M328" s="57" t="s">
        <v>31</v>
      </c>
      <c r="N328" s="57" t="s">
        <v>37</v>
      </c>
      <c r="O328" s="62" t="n">
        <v>1280</v>
      </c>
      <c r="P328" s="56" t="n"/>
    </row>
    <row customHeight="true" ht="13.5" outlineLevel="1" r="329">
      <c r="A329" s="57" t="s">
        <v>1137</v>
      </c>
      <c r="B329" s="57" t="s">
        <v>1226</v>
      </c>
      <c r="C329" s="57" t="s">
        <v>1227</v>
      </c>
      <c r="D329" s="57" t="s">
        <v>1228</v>
      </c>
      <c r="E329" s="57" t="s">
        <v>1229</v>
      </c>
      <c r="F329" s="57" t="n">
        <v>2021</v>
      </c>
      <c r="G329" s="57" t="n"/>
      <c r="H329" s="58" t="n"/>
      <c r="I329" s="59" t="n">
        <v>156</v>
      </c>
      <c r="J329" s="60" t="n">
        <v>21.7</v>
      </c>
      <c r="K329" s="60" t="n">
        <v>15.7</v>
      </c>
      <c r="L329" s="60" t="n">
        <v>1.3</v>
      </c>
      <c r="M329" s="57" t="s">
        <v>31</v>
      </c>
      <c r="N329" s="57" t="n"/>
      <c r="O329" s="62" t="n">
        <v>1210</v>
      </c>
      <c r="P329" s="56" t="n"/>
    </row>
    <row customHeight="true" ht="13.5" outlineLevel="1" r="330">
      <c r="A330" s="57" t="s">
        <v>1137</v>
      </c>
      <c r="B330" s="57" t="s">
        <v>1230</v>
      </c>
      <c r="C330" s="57" t="s">
        <v>1231</v>
      </c>
      <c r="D330" s="57" t="s">
        <v>1232</v>
      </c>
      <c r="E330" s="57" t="s">
        <v>1233</v>
      </c>
      <c r="F330" s="57" t="n">
        <v>2020</v>
      </c>
      <c r="G330" s="57" t="n"/>
      <c r="H330" s="58" t="n"/>
      <c r="I330" s="59" t="n">
        <v>144</v>
      </c>
      <c r="J330" s="60" t="n">
        <v>21.7</v>
      </c>
      <c r="K330" s="60" t="n">
        <v>15.7</v>
      </c>
      <c r="L330" s="60" t="n">
        <v>1.3</v>
      </c>
      <c r="M330" s="57" t="s">
        <v>31</v>
      </c>
      <c r="N330" s="57" t="n"/>
      <c r="O330" s="62" t="n">
        <v>1440</v>
      </c>
      <c r="P330" s="56" t="n"/>
    </row>
    <row customHeight="true" ht="13.5" outlineLevel="1" r="331">
      <c r="A331" s="57" t="s">
        <v>1137</v>
      </c>
      <c r="B331" s="57" t="s">
        <v>1234</v>
      </c>
      <c r="C331" s="57" t="s">
        <v>1235</v>
      </c>
      <c r="D331" s="57" t="s">
        <v>1236</v>
      </c>
      <c r="E331" s="57" t="s">
        <v>1237</v>
      </c>
      <c r="F331" s="57" t="n">
        <v>2020</v>
      </c>
      <c r="G331" s="57" t="n"/>
      <c r="H331" s="58" t="n"/>
      <c r="I331" s="59" t="n">
        <v>168</v>
      </c>
      <c r="J331" s="60" t="n">
        <v>24.2</v>
      </c>
      <c r="K331" s="60" t="n">
        <v>17.4</v>
      </c>
      <c r="L331" s="60" t="n">
        <v>1.4</v>
      </c>
      <c r="M331" s="57" t="s">
        <v>31</v>
      </c>
      <c r="N331" s="57" t="n"/>
      <c r="O331" s="62" t="n">
        <v>1910</v>
      </c>
      <c r="P331" s="56" t="n"/>
    </row>
    <row customHeight="true" ht="13.5" outlineLevel="1" r="332">
      <c r="A332" s="57" t="s">
        <v>1137</v>
      </c>
      <c r="B332" s="57" t="s">
        <v>1238</v>
      </c>
      <c r="C332" s="57" t="s">
        <v>1239</v>
      </c>
      <c r="D332" s="57" t="s">
        <v>1240</v>
      </c>
      <c r="E332" s="57" t="s">
        <v>1241</v>
      </c>
      <c r="F332" s="57" t="n">
        <v>2021</v>
      </c>
      <c r="G332" s="57" t="n"/>
      <c r="H332" s="58" t="n"/>
      <c r="I332" s="59" t="n">
        <v>156</v>
      </c>
      <c r="J332" s="60" t="n">
        <v>21.7</v>
      </c>
      <c r="K332" s="60" t="n">
        <v>15.7</v>
      </c>
      <c r="L332" s="60" t="n">
        <v>1.3</v>
      </c>
      <c r="M332" s="57" t="s">
        <v>31</v>
      </c>
      <c r="N332" s="57" t="n"/>
      <c r="O332" s="62" t="n">
        <v>1750</v>
      </c>
      <c r="P332" s="56" t="n"/>
    </row>
    <row customHeight="true" ht="13.5" outlineLevel="1" r="333">
      <c r="A333" s="57" t="s">
        <v>1137</v>
      </c>
      <c r="B333" s="57" t="s">
        <v>1242</v>
      </c>
      <c r="C333" s="57" t="s">
        <v>1243</v>
      </c>
      <c r="D333" s="57" t="s">
        <v>1244</v>
      </c>
      <c r="E333" s="57" t="s">
        <v>1245</v>
      </c>
      <c r="F333" s="57" t="n">
        <v>2021</v>
      </c>
      <c r="G333" s="57" t="n"/>
      <c r="H333" s="58" t="n"/>
      <c r="I333" s="59" t="n">
        <v>152</v>
      </c>
      <c r="J333" s="60" t="n">
        <v>21.7</v>
      </c>
      <c r="K333" s="60" t="n">
        <v>15.7</v>
      </c>
      <c r="L333" s="60" t="n">
        <v>1.3</v>
      </c>
      <c r="M333" s="57" t="s">
        <v>31</v>
      </c>
      <c r="N333" s="57" t="n"/>
      <c r="O333" s="62" t="n">
        <v>1800</v>
      </c>
      <c r="P333" s="56" t="n"/>
    </row>
    <row customHeight="true" ht="13.5" outlineLevel="1" r="334">
      <c r="A334" s="57" t="s">
        <v>1137</v>
      </c>
      <c r="B334" s="57" t="s">
        <v>1246</v>
      </c>
      <c r="C334" s="57" t="s">
        <v>1247</v>
      </c>
      <c r="D334" s="57" t="s">
        <v>1248</v>
      </c>
      <c r="E334" s="57" t="s">
        <v>1249</v>
      </c>
      <c r="F334" s="57" t="n">
        <v>2026</v>
      </c>
      <c r="G334" s="57" t="n"/>
      <c r="H334" s="58" t="n">
        <v>46023</v>
      </c>
      <c r="I334" s="59" t="n">
        <v>116</v>
      </c>
      <c r="J334" s="60" t="n">
        <v>21.7</v>
      </c>
      <c r="K334" s="60" t="n">
        <v>15.7</v>
      </c>
      <c r="L334" s="60" t="n">
        <v>1.1</v>
      </c>
      <c r="M334" s="57" t="s">
        <v>31</v>
      </c>
      <c r="N334" s="57" t="s">
        <v>32</v>
      </c>
      <c r="O334" s="62" t="n">
        <v>1540</v>
      </c>
      <c r="P334" s="56" t="n"/>
    </row>
    <row customHeight="true" ht="13.5" outlineLevel="1" r="335">
      <c r="A335" s="57" t="s">
        <v>1137</v>
      </c>
      <c r="B335" s="57" t="s">
        <v>1250</v>
      </c>
      <c r="C335" s="57" t="s">
        <v>1251</v>
      </c>
      <c r="D335" s="57" t="s">
        <v>1252</v>
      </c>
      <c r="E335" s="57" t="s">
        <v>1253</v>
      </c>
      <c r="F335" s="57" t="n">
        <v>2018</v>
      </c>
      <c r="G335" s="57" t="n"/>
      <c r="H335" s="58" t="n"/>
      <c r="I335" s="59" t="n">
        <v>388</v>
      </c>
      <c r="J335" s="60" t="n">
        <v>29.7</v>
      </c>
      <c r="K335" s="60" t="n">
        <v>21.4</v>
      </c>
      <c r="L335" s="60" t="n">
        <v>2.5</v>
      </c>
      <c r="M335" s="57" t="s">
        <v>31</v>
      </c>
      <c r="N335" s="57" t="n"/>
      <c r="O335" s="62" t="n">
        <v>2400</v>
      </c>
      <c r="P335" s="56" t="n"/>
    </row>
    <row customHeight="true" ht="13.5" outlineLevel="1" r="336">
      <c r="A336" s="57" t="s">
        <v>1137</v>
      </c>
      <c r="B336" s="57" t="s">
        <v>1254</v>
      </c>
      <c r="C336" s="57" t="s">
        <v>1255</v>
      </c>
      <c r="D336" s="57" t="s">
        <v>1256</v>
      </c>
      <c r="E336" s="57" t="s">
        <v>1177</v>
      </c>
      <c r="F336" s="57" t="n">
        <v>2022</v>
      </c>
      <c r="G336" s="57" t="n"/>
      <c r="H336" s="58" t="n">
        <v>44562</v>
      </c>
      <c r="I336" s="59" t="n">
        <v>352</v>
      </c>
      <c r="J336" s="60" t="n">
        <v>21.7</v>
      </c>
      <c r="K336" s="60" t="n">
        <v>15.7</v>
      </c>
      <c r="L336" s="60" t="n">
        <v>2.3</v>
      </c>
      <c r="M336" s="57" t="s">
        <v>31</v>
      </c>
      <c r="N336" s="57" t="n"/>
      <c r="O336" s="62" t="n">
        <v>1800</v>
      </c>
      <c r="P336" s="56" t="n"/>
    </row>
    <row customHeight="true" ht="13.5" outlineLevel="1" r="337">
      <c r="A337" s="57" t="s">
        <v>1137</v>
      </c>
      <c r="B337" s="57" t="s">
        <v>1257</v>
      </c>
      <c r="C337" s="57" t="s">
        <v>1258</v>
      </c>
      <c r="D337" s="57" t="s">
        <v>1259</v>
      </c>
      <c r="E337" s="57" t="s">
        <v>1260</v>
      </c>
      <c r="F337" s="57" t="n">
        <v>2024</v>
      </c>
      <c r="G337" s="57" t="n"/>
      <c r="H337" s="58" t="n">
        <v>45200</v>
      </c>
      <c r="I337" s="59" t="n">
        <v>472</v>
      </c>
      <c r="J337" s="60" t="n">
        <v>21.7</v>
      </c>
      <c r="K337" s="60" t="n">
        <v>15.7</v>
      </c>
      <c r="L337" s="61" t="n">
        <v>3</v>
      </c>
      <c r="M337" s="57" t="s">
        <v>31</v>
      </c>
      <c r="N337" s="57" t="s">
        <v>116</v>
      </c>
      <c r="O337" s="62" t="n">
        <v>1870</v>
      </c>
      <c r="P337" s="56" t="n"/>
    </row>
    <row customHeight="true" ht="13.5" outlineLevel="1" r="338">
      <c r="A338" s="57" t="s">
        <v>1137</v>
      </c>
      <c r="B338" s="57" t="s">
        <v>1261</v>
      </c>
      <c r="C338" s="57" t="s">
        <v>1262</v>
      </c>
      <c r="D338" s="57" t="s">
        <v>1263</v>
      </c>
      <c r="E338" s="57" t="s">
        <v>1264</v>
      </c>
      <c r="F338" s="57" t="n">
        <v>2023</v>
      </c>
      <c r="G338" s="57" t="n"/>
      <c r="H338" s="58" t="n">
        <v>44958</v>
      </c>
      <c r="I338" s="59" t="n">
        <v>200</v>
      </c>
      <c r="J338" s="60" t="n">
        <v>21.7</v>
      </c>
      <c r="K338" s="60" t="n">
        <v>15.7</v>
      </c>
      <c r="L338" s="60" t="n">
        <v>1.6</v>
      </c>
      <c r="M338" s="57" t="s">
        <v>31</v>
      </c>
      <c r="N338" s="57" t="s">
        <v>37</v>
      </c>
      <c r="O338" s="63" t="n">
        <v>950</v>
      </c>
      <c r="P338" s="56" t="n"/>
    </row>
    <row customHeight="true" ht="13.5" outlineLevel="1" r="339">
      <c r="A339" s="57" t="s">
        <v>1137</v>
      </c>
      <c r="B339" s="57" t="s">
        <v>1265</v>
      </c>
      <c r="C339" s="57" t="s">
        <v>1266</v>
      </c>
      <c r="D339" s="57" t="s">
        <v>1267</v>
      </c>
      <c r="E339" s="57" t="s">
        <v>1268</v>
      </c>
      <c r="F339" s="57" t="n">
        <v>2024</v>
      </c>
      <c r="G339" s="57" t="n"/>
      <c r="H339" s="58" t="n">
        <v>45383</v>
      </c>
      <c r="I339" s="59" t="n">
        <v>120</v>
      </c>
      <c r="J339" s="60" t="n">
        <v>21.7</v>
      </c>
      <c r="K339" s="60" t="n">
        <v>15.7</v>
      </c>
      <c r="L339" s="60" t="n">
        <v>1.1</v>
      </c>
      <c r="M339" s="57" t="s">
        <v>31</v>
      </c>
      <c r="N339" s="57" t="s">
        <v>32</v>
      </c>
      <c r="O339" s="62" t="n">
        <v>1440</v>
      </c>
      <c r="P339" s="56" t="n"/>
    </row>
    <row customHeight="true" ht="13.5" outlineLevel="1" r="340">
      <c r="A340" s="57" t="s">
        <v>1137</v>
      </c>
      <c r="B340" s="57" t="s">
        <v>1269</v>
      </c>
      <c r="C340" s="57" t="s">
        <v>1270</v>
      </c>
      <c r="D340" s="57" t="s">
        <v>1271</v>
      </c>
      <c r="E340" s="57" t="s">
        <v>1272</v>
      </c>
      <c r="F340" s="57" t="n">
        <v>2026</v>
      </c>
      <c r="G340" s="57" t="n"/>
      <c r="H340" s="58" t="n">
        <v>45962</v>
      </c>
      <c r="I340" s="59" t="n">
        <v>440</v>
      </c>
      <c r="J340" s="60" t="n">
        <v>21.7</v>
      </c>
      <c r="K340" s="60" t="n">
        <v>15.7</v>
      </c>
      <c r="L340" s="60" t="n">
        <v>2.8</v>
      </c>
      <c r="M340" s="57" t="s">
        <v>31</v>
      </c>
      <c r="N340" s="57" t="s">
        <v>37</v>
      </c>
      <c r="O340" s="62" t="n">
        <v>4020</v>
      </c>
      <c r="P340" s="56" t="n"/>
    </row>
    <row customHeight="true" ht="13.5" outlineLevel="1" r="341">
      <c r="A341" s="57" t="s">
        <v>1137</v>
      </c>
      <c r="B341" s="57" t="s">
        <v>1273</v>
      </c>
      <c r="C341" s="57" t="s">
        <v>1274</v>
      </c>
      <c r="D341" s="57" t="s">
        <v>1275</v>
      </c>
      <c r="E341" s="57" t="s">
        <v>1276</v>
      </c>
      <c r="F341" s="57" t="n">
        <v>2025</v>
      </c>
      <c r="G341" s="57" t="n"/>
      <c r="H341" s="58" t="n">
        <v>45505</v>
      </c>
      <c r="I341" s="59" t="n">
        <v>656</v>
      </c>
      <c r="J341" s="60" t="n">
        <v>21.7</v>
      </c>
      <c r="K341" s="60" t="n">
        <v>15.7</v>
      </c>
      <c r="L341" s="60" t="n">
        <v>3.9</v>
      </c>
      <c r="M341" s="57" t="s">
        <v>31</v>
      </c>
      <c r="N341" s="57" t="s">
        <v>116</v>
      </c>
      <c r="O341" s="62" t="n">
        <v>2600</v>
      </c>
      <c r="P341" s="56" t="n"/>
    </row>
    <row customHeight="true" ht="13.5" outlineLevel="1" r="342">
      <c r="A342" s="57" t="s">
        <v>1137</v>
      </c>
      <c r="B342" s="57" t="s">
        <v>1277</v>
      </c>
      <c r="C342" s="57" t="s">
        <v>1278</v>
      </c>
      <c r="D342" s="57" t="s">
        <v>1279</v>
      </c>
      <c r="E342" s="57" t="s">
        <v>1280</v>
      </c>
      <c r="F342" s="57" t="n">
        <v>2022</v>
      </c>
      <c r="G342" s="57" t="n"/>
      <c r="H342" s="58" t="n">
        <v>44652</v>
      </c>
      <c r="I342" s="59" t="n">
        <v>276</v>
      </c>
      <c r="J342" s="60" t="n">
        <v>21.7</v>
      </c>
      <c r="K342" s="60" t="n">
        <v>15.7</v>
      </c>
      <c r="L342" s="60" t="n">
        <v>1.9</v>
      </c>
      <c r="M342" s="57" t="s">
        <v>31</v>
      </c>
      <c r="N342" s="57" t="n"/>
      <c r="O342" s="62" t="n">
        <v>1620</v>
      </c>
      <c r="P342" s="56" t="n"/>
    </row>
    <row customHeight="true" ht="13.5" outlineLevel="1" r="343">
      <c r="A343" s="57" t="s">
        <v>1137</v>
      </c>
      <c r="B343" s="57" t="s">
        <v>1281</v>
      </c>
      <c r="C343" s="57" t="s">
        <v>1282</v>
      </c>
      <c r="D343" s="57" t="s">
        <v>1283</v>
      </c>
      <c r="E343" s="57" t="s">
        <v>1284</v>
      </c>
      <c r="F343" s="57" t="n">
        <v>2026</v>
      </c>
      <c r="G343" s="57" t="n"/>
      <c r="H343" s="58" t="n">
        <v>46143</v>
      </c>
      <c r="I343" s="59" t="n">
        <v>112</v>
      </c>
      <c r="J343" s="60" t="n">
        <v>21.7</v>
      </c>
      <c r="K343" s="60" t="n">
        <v>15.7</v>
      </c>
      <c r="L343" s="60" t="n">
        <v>1.1</v>
      </c>
      <c r="M343" s="57" t="s">
        <v>31</v>
      </c>
      <c r="N343" s="57" t="s">
        <v>37</v>
      </c>
      <c r="O343" s="62" t="n">
        <v>1560</v>
      </c>
      <c r="P343" s="56" t="n"/>
    </row>
    <row customHeight="true" ht="13.5" outlineLevel="1" r="344">
      <c r="A344" s="57" t="s">
        <v>1137</v>
      </c>
      <c r="B344" s="57" t="s">
        <v>1285</v>
      </c>
      <c r="C344" s="57" t="s">
        <v>1286</v>
      </c>
      <c r="D344" s="57" t="s">
        <v>1287</v>
      </c>
      <c r="E344" s="57" t="s">
        <v>1288</v>
      </c>
      <c r="F344" s="57" t="n">
        <v>2023</v>
      </c>
      <c r="G344" s="57" t="n"/>
      <c r="H344" s="58" t="n">
        <v>44986</v>
      </c>
      <c r="I344" s="59" t="n">
        <v>232</v>
      </c>
      <c r="J344" s="60" t="n">
        <v>21.7</v>
      </c>
      <c r="K344" s="60" t="n">
        <v>15.7</v>
      </c>
      <c r="L344" s="60" t="n">
        <v>1.7</v>
      </c>
      <c r="M344" s="57" t="s">
        <v>31</v>
      </c>
      <c r="N344" s="57" t="s">
        <v>32</v>
      </c>
      <c r="O344" s="62" t="n">
        <v>1340</v>
      </c>
      <c r="P344" s="56" t="n"/>
    </row>
    <row customHeight="true" ht="13.5" outlineLevel="1" r="345">
      <c r="A345" s="57" t="s">
        <v>1137</v>
      </c>
      <c r="B345" s="57" t="s">
        <v>1289</v>
      </c>
      <c r="C345" s="57" t="s">
        <v>1290</v>
      </c>
      <c r="D345" s="57" t="s">
        <v>1291</v>
      </c>
      <c r="E345" s="57" t="s">
        <v>1292</v>
      </c>
      <c r="F345" s="57" t="n">
        <v>2024</v>
      </c>
      <c r="G345" s="57" t="n"/>
      <c r="H345" s="58" t="n">
        <v>45200</v>
      </c>
      <c r="I345" s="59" t="n">
        <v>104</v>
      </c>
      <c r="J345" s="60" t="n">
        <v>21.7</v>
      </c>
      <c r="K345" s="60" t="n">
        <v>15.7</v>
      </c>
      <c r="L345" s="61" t="n">
        <v>1</v>
      </c>
      <c r="M345" s="57" t="s">
        <v>31</v>
      </c>
      <c r="N345" s="57" t="s">
        <v>32</v>
      </c>
      <c r="O345" s="62" t="n">
        <v>1420</v>
      </c>
      <c r="P345" s="56" t="n"/>
    </row>
    <row customHeight="true" ht="13.5" outlineLevel="1" r="346">
      <c r="A346" s="57" t="s">
        <v>1137</v>
      </c>
      <c r="B346" s="57" t="s">
        <v>1293</v>
      </c>
      <c r="C346" s="57" t="s">
        <v>1294</v>
      </c>
      <c r="D346" s="57" t="s">
        <v>1295</v>
      </c>
      <c r="E346" s="57" t="s">
        <v>1296</v>
      </c>
      <c r="F346" s="57" t="n">
        <v>2023</v>
      </c>
      <c r="G346" s="57" t="n"/>
      <c r="H346" s="58" t="n">
        <v>44958</v>
      </c>
      <c r="I346" s="59" t="n">
        <v>108</v>
      </c>
      <c r="J346" s="60" t="n">
        <v>21.7</v>
      </c>
      <c r="K346" s="60" t="n">
        <v>15.7</v>
      </c>
      <c r="L346" s="60" t="n">
        <v>1.1</v>
      </c>
      <c r="M346" s="57" t="s">
        <v>31</v>
      </c>
      <c r="N346" s="57" t="s">
        <v>32</v>
      </c>
      <c r="O346" s="62" t="n">
        <v>1250</v>
      </c>
      <c r="P346" s="56" t="n"/>
    </row>
    <row customHeight="true" ht="13.5" outlineLevel="1" r="347">
      <c r="A347" s="57" t="s">
        <v>1137</v>
      </c>
      <c r="B347" s="57" t="s">
        <v>1297</v>
      </c>
      <c r="C347" s="57" t="s">
        <v>1298</v>
      </c>
      <c r="D347" s="57" t="s">
        <v>1299</v>
      </c>
      <c r="E347" s="57" t="s">
        <v>1300</v>
      </c>
      <c r="F347" s="57" t="n">
        <v>2022</v>
      </c>
      <c r="G347" s="57" t="n"/>
      <c r="H347" s="58" t="n">
        <v>44593</v>
      </c>
      <c r="I347" s="59" t="n">
        <v>604</v>
      </c>
      <c r="J347" s="60" t="n">
        <v>24.2</v>
      </c>
      <c r="K347" s="60" t="n">
        <v>17.4</v>
      </c>
      <c r="L347" s="60" t="n">
        <v>3.7</v>
      </c>
      <c r="M347" s="57" t="s">
        <v>31</v>
      </c>
      <c r="N347" s="57" t="n"/>
      <c r="O347" s="62" t="n">
        <v>2600</v>
      </c>
      <c r="P347" s="56" t="n"/>
    </row>
    <row customHeight="true" ht="13.5" outlineLevel="1" r="348">
      <c r="A348" s="57" t="s">
        <v>1137</v>
      </c>
      <c r="B348" s="57" t="s">
        <v>1301</v>
      </c>
      <c r="C348" s="57" t="s">
        <v>1302</v>
      </c>
      <c r="D348" s="57" t="s">
        <v>1303</v>
      </c>
      <c r="E348" s="57" t="s">
        <v>1304</v>
      </c>
      <c r="F348" s="57" t="n">
        <v>2024</v>
      </c>
      <c r="G348" s="57" t="n"/>
      <c r="H348" s="58" t="n">
        <v>45108</v>
      </c>
      <c r="I348" s="59" t="n">
        <v>204</v>
      </c>
      <c r="J348" s="60" t="n">
        <v>21.7</v>
      </c>
      <c r="K348" s="60" t="n">
        <v>15.7</v>
      </c>
      <c r="L348" s="60" t="n">
        <v>1.6</v>
      </c>
      <c r="M348" s="57" t="s">
        <v>31</v>
      </c>
      <c r="N348" s="57" t="s">
        <v>37</v>
      </c>
      <c r="O348" s="63" t="n">
        <v>920</v>
      </c>
      <c r="P348" s="56" t="n"/>
    </row>
    <row customHeight="true" ht="13.5" outlineLevel="1" r="349">
      <c r="A349" s="57" t="s">
        <v>1137</v>
      </c>
      <c r="B349" s="57" t="s">
        <v>1305</v>
      </c>
      <c r="C349" s="57" t="s">
        <v>1306</v>
      </c>
      <c r="D349" s="57" t="s">
        <v>1307</v>
      </c>
      <c r="E349" s="57" t="s">
        <v>1308</v>
      </c>
      <c r="F349" s="57" t="n">
        <v>2021</v>
      </c>
      <c r="G349" s="57" t="n"/>
      <c r="H349" s="58" t="n">
        <v>44317</v>
      </c>
      <c r="I349" s="59" t="n">
        <v>160</v>
      </c>
      <c r="J349" s="60" t="n">
        <v>21.7</v>
      </c>
      <c r="K349" s="60" t="n">
        <v>15.7</v>
      </c>
      <c r="L349" s="60" t="n">
        <v>1.3</v>
      </c>
      <c r="M349" s="57" t="s">
        <v>31</v>
      </c>
      <c r="N349" s="57" t="n"/>
      <c r="O349" s="62" t="n">
        <v>1320</v>
      </c>
      <c r="P349" s="56" t="n"/>
    </row>
    <row customHeight="true" ht="13.5" outlineLevel="1" r="350">
      <c r="A350" s="57" t="s">
        <v>1137</v>
      </c>
      <c r="B350" s="57" t="s">
        <v>1309</v>
      </c>
      <c r="C350" s="57" t="s">
        <v>1310</v>
      </c>
      <c r="D350" s="57" t="s">
        <v>1311</v>
      </c>
      <c r="E350" s="57" t="s">
        <v>1312</v>
      </c>
      <c r="F350" s="57" t="n">
        <v>2022</v>
      </c>
      <c r="G350" s="57" t="n"/>
      <c r="H350" s="58" t="n">
        <v>44682</v>
      </c>
      <c r="I350" s="59" t="n">
        <v>164</v>
      </c>
      <c r="J350" s="60" t="n">
        <v>21.7</v>
      </c>
      <c r="K350" s="60" t="n">
        <v>15.7</v>
      </c>
      <c r="L350" s="60" t="n">
        <v>1.4</v>
      </c>
      <c r="M350" s="57" t="s">
        <v>31</v>
      </c>
      <c r="N350" s="57" t="n"/>
      <c r="O350" s="62" t="n">
        <v>1460</v>
      </c>
      <c r="P350" s="56" t="n"/>
    </row>
    <row customHeight="true" ht="13.5" outlineLevel="1" r="351">
      <c r="A351" s="57" t="s">
        <v>1137</v>
      </c>
      <c r="B351" s="57" t="s">
        <v>1313</v>
      </c>
      <c r="C351" s="57" t="s">
        <v>1314</v>
      </c>
      <c r="D351" s="57" t="s">
        <v>1315</v>
      </c>
      <c r="E351" s="57" t="s">
        <v>1316</v>
      </c>
      <c r="F351" s="57" t="n">
        <v>2023</v>
      </c>
      <c r="G351" s="57" t="n"/>
      <c r="H351" s="58" t="n">
        <v>44927</v>
      </c>
      <c r="I351" s="59" t="n">
        <v>104</v>
      </c>
      <c r="J351" s="60" t="n">
        <v>21.7</v>
      </c>
      <c r="K351" s="60" t="n">
        <v>15.7</v>
      </c>
      <c r="L351" s="61" t="n">
        <v>1</v>
      </c>
      <c r="M351" s="57" t="s">
        <v>31</v>
      </c>
      <c r="N351" s="57" t="s">
        <v>32</v>
      </c>
      <c r="O351" s="62" t="n">
        <v>1650</v>
      </c>
      <c r="P351" s="56" t="n"/>
    </row>
    <row customHeight="true" ht="13.5" outlineLevel="1" r="352">
      <c r="A352" s="57" t="s">
        <v>1137</v>
      </c>
      <c r="B352" s="57" t="s">
        <v>1317</v>
      </c>
      <c r="C352" s="57" t="s">
        <v>1318</v>
      </c>
      <c r="D352" s="57" t="s">
        <v>1319</v>
      </c>
      <c r="E352" s="57" t="s">
        <v>1177</v>
      </c>
      <c r="F352" s="57" t="n">
        <v>2018</v>
      </c>
      <c r="G352" s="57" t="n"/>
      <c r="H352" s="58" t="n"/>
      <c r="I352" s="59" t="n">
        <v>252</v>
      </c>
      <c r="J352" s="60" t="n">
        <v>21.7</v>
      </c>
      <c r="K352" s="60" t="n">
        <v>15.7</v>
      </c>
      <c r="L352" s="60" t="n">
        <v>1.8</v>
      </c>
      <c r="M352" s="57" t="s">
        <v>31</v>
      </c>
      <c r="N352" s="57" t="n"/>
      <c r="O352" s="62" t="n">
        <v>1830</v>
      </c>
      <c r="P352" s="56" t="n"/>
    </row>
    <row customHeight="true" ht="13.5" outlineLevel="1" r="353">
      <c r="A353" s="57" t="s">
        <v>1137</v>
      </c>
      <c r="B353" s="57" t="s">
        <v>1320</v>
      </c>
      <c r="C353" s="57" t="s">
        <v>1321</v>
      </c>
      <c r="D353" s="57" t="s">
        <v>1322</v>
      </c>
      <c r="E353" s="57" t="s">
        <v>1323</v>
      </c>
      <c r="F353" s="57" t="n">
        <v>2023</v>
      </c>
      <c r="G353" s="57" t="n"/>
      <c r="H353" s="58" t="n">
        <v>44805</v>
      </c>
      <c r="I353" s="59" t="n">
        <v>288</v>
      </c>
      <c r="J353" s="60" t="n">
        <v>21.7</v>
      </c>
      <c r="K353" s="60" t="n">
        <v>15.7</v>
      </c>
      <c r="L353" s="61" t="n">
        <v>2</v>
      </c>
      <c r="M353" s="57" t="s">
        <v>31</v>
      </c>
      <c r="N353" s="57" t="n"/>
      <c r="O353" s="62" t="n">
        <v>1560</v>
      </c>
      <c r="P353" s="56" t="n"/>
    </row>
    <row customHeight="true" ht="13.5" outlineLevel="1" r="354">
      <c r="A354" s="57" t="s">
        <v>1137</v>
      </c>
      <c r="B354" s="57" t="s">
        <v>1324</v>
      </c>
      <c r="C354" s="57" t="s">
        <v>1325</v>
      </c>
      <c r="D354" s="57" t="s">
        <v>1326</v>
      </c>
      <c r="E354" s="57" t="s">
        <v>1327</v>
      </c>
      <c r="F354" s="57" t="n">
        <v>2024</v>
      </c>
      <c r="G354" s="57" t="n"/>
      <c r="H354" s="58" t="n">
        <v>45170</v>
      </c>
      <c r="I354" s="59" t="n">
        <v>100</v>
      </c>
      <c r="J354" s="60" t="n">
        <v>21.7</v>
      </c>
      <c r="K354" s="60" t="n">
        <v>15.7</v>
      </c>
      <c r="L354" s="61" t="n">
        <v>1</v>
      </c>
      <c r="M354" s="57" t="s">
        <v>31</v>
      </c>
      <c r="N354" s="57" t="s">
        <v>37</v>
      </c>
      <c r="O354" s="62" t="n">
        <v>1250</v>
      </c>
      <c r="P354" s="56" t="n"/>
    </row>
    <row customHeight="true" ht="13.5" outlineLevel="1" r="355">
      <c r="A355" s="57" t="s">
        <v>1137</v>
      </c>
      <c r="B355" s="57" t="s">
        <v>1328</v>
      </c>
      <c r="C355" s="57" t="s">
        <v>1329</v>
      </c>
      <c r="D355" s="57" t="s">
        <v>1330</v>
      </c>
      <c r="E355" s="57" t="s">
        <v>1331</v>
      </c>
      <c r="F355" s="57" t="n">
        <v>2023</v>
      </c>
      <c r="G355" s="57" t="n"/>
      <c r="H355" s="58" t="n">
        <v>44774</v>
      </c>
      <c r="I355" s="59" t="n">
        <v>252</v>
      </c>
      <c r="J355" s="60" t="n">
        <v>21.7</v>
      </c>
      <c r="K355" s="60" t="n">
        <v>15.7</v>
      </c>
      <c r="L355" s="60" t="n">
        <v>1.8</v>
      </c>
      <c r="M355" s="57" t="s">
        <v>31</v>
      </c>
      <c r="N355" s="57" t="n"/>
      <c r="O355" s="62" t="n">
        <v>1250</v>
      </c>
      <c r="P355" s="56" t="n"/>
    </row>
    <row customHeight="true" ht="13.5" outlineLevel="1" r="356">
      <c r="A356" s="57" t="s">
        <v>1137</v>
      </c>
      <c r="B356" s="57" t="s">
        <v>1332</v>
      </c>
      <c r="C356" s="57" t="s">
        <v>1333</v>
      </c>
      <c r="D356" s="57" t="s">
        <v>1334</v>
      </c>
      <c r="E356" s="57" t="s">
        <v>1335</v>
      </c>
      <c r="F356" s="57" t="n">
        <v>2023</v>
      </c>
      <c r="G356" s="57" t="n"/>
      <c r="H356" s="58" t="n">
        <v>44774</v>
      </c>
      <c r="I356" s="59" t="n">
        <v>172</v>
      </c>
      <c r="J356" s="60" t="n">
        <v>21.7</v>
      </c>
      <c r="K356" s="60" t="n">
        <v>15.7</v>
      </c>
      <c r="L356" s="60" t="n">
        <v>1.4</v>
      </c>
      <c r="M356" s="57" t="s">
        <v>31</v>
      </c>
      <c r="N356" s="57" t="n"/>
      <c r="O356" s="62" t="n">
        <v>1250</v>
      </c>
      <c r="P356" s="56" t="n"/>
    </row>
    <row customHeight="true" ht="13.5" outlineLevel="1" r="357">
      <c r="A357" s="57" t="s">
        <v>1137</v>
      </c>
      <c r="B357" s="57" t="s">
        <v>1336</v>
      </c>
      <c r="C357" s="57" t="s">
        <v>1337</v>
      </c>
      <c r="D357" s="57" t="s">
        <v>1338</v>
      </c>
      <c r="E357" s="57" t="s">
        <v>1339</v>
      </c>
      <c r="F357" s="57" t="n">
        <v>2024</v>
      </c>
      <c r="G357" s="57" t="n"/>
      <c r="H357" s="58" t="n">
        <v>45292</v>
      </c>
      <c r="I357" s="59" t="n">
        <v>364</v>
      </c>
      <c r="J357" s="60" t="n">
        <v>21.7</v>
      </c>
      <c r="K357" s="60" t="n">
        <v>15.7</v>
      </c>
      <c r="L357" s="60" t="n">
        <v>2.4</v>
      </c>
      <c r="M357" s="57" t="s">
        <v>31</v>
      </c>
      <c r="N357" s="57" t="s">
        <v>116</v>
      </c>
      <c r="O357" s="62" t="n">
        <v>1540</v>
      </c>
      <c r="P357" s="56" t="n"/>
    </row>
    <row customHeight="true" ht="13.5" outlineLevel="1" r="358">
      <c r="A358" s="57" t="s">
        <v>1137</v>
      </c>
      <c r="B358" s="57" t="s">
        <v>1340</v>
      </c>
      <c r="C358" s="57" t="s">
        <v>1341</v>
      </c>
      <c r="D358" s="57" t="s">
        <v>1342</v>
      </c>
      <c r="E358" s="57" t="s">
        <v>1343</v>
      </c>
      <c r="F358" s="57" t="n">
        <v>2027</v>
      </c>
      <c r="G358" s="66" t="s">
        <v>347</v>
      </c>
      <c r="H358" s="58" t="n">
        <v>46174</v>
      </c>
      <c r="I358" s="59" t="n">
        <v>388</v>
      </c>
      <c r="J358" s="60" t="n">
        <v>24.2</v>
      </c>
      <c r="K358" s="60" t="n">
        <v>17.4</v>
      </c>
      <c r="L358" s="60" t="n">
        <v>2.5</v>
      </c>
      <c r="M358" s="57" t="s">
        <v>31</v>
      </c>
      <c r="N358" s="57" t="s">
        <v>116</v>
      </c>
      <c r="O358" s="62" t="n">
        <v>2100</v>
      </c>
      <c r="P358" s="56" t="n"/>
    </row>
    <row customHeight="true" ht="13.5" outlineLevel="1" r="359">
      <c r="A359" s="57" t="s">
        <v>1137</v>
      </c>
      <c r="B359" s="57" t="s">
        <v>1344</v>
      </c>
      <c r="C359" s="57" t="s">
        <v>1345</v>
      </c>
      <c r="D359" s="57" t="s">
        <v>1346</v>
      </c>
      <c r="E359" s="57" t="s">
        <v>1347</v>
      </c>
      <c r="F359" s="57" t="n">
        <v>2022</v>
      </c>
      <c r="G359" s="57" t="n"/>
      <c r="H359" s="58" t="n">
        <v>44531</v>
      </c>
      <c r="I359" s="59" t="n">
        <v>164</v>
      </c>
      <c r="J359" s="60" t="n">
        <v>21.7</v>
      </c>
      <c r="K359" s="60" t="n">
        <v>15.7</v>
      </c>
      <c r="L359" s="60" t="n">
        <v>1.4</v>
      </c>
      <c r="M359" s="57" t="s">
        <v>31</v>
      </c>
      <c r="N359" s="57" t="n"/>
      <c r="O359" s="62" t="n">
        <v>1440</v>
      </c>
      <c r="P359" s="56" t="n"/>
    </row>
    <row customHeight="true" ht="13.5" outlineLevel="1" r="360">
      <c r="A360" s="57" t="s">
        <v>1137</v>
      </c>
      <c r="B360" s="57" t="s">
        <v>1348</v>
      </c>
      <c r="C360" s="57" t="s">
        <v>1349</v>
      </c>
      <c r="D360" s="57" t="s">
        <v>1350</v>
      </c>
      <c r="E360" s="57" t="s">
        <v>1351</v>
      </c>
      <c r="F360" s="57" t="n">
        <v>2026</v>
      </c>
      <c r="G360" s="57" t="n"/>
      <c r="H360" s="58" t="n">
        <v>46143</v>
      </c>
      <c r="I360" s="59" t="n">
        <v>128</v>
      </c>
      <c r="J360" s="60" t="n">
        <v>21.7</v>
      </c>
      <c r="K360" s="60" t="n">
        <v>15.7</v>
      </c>
      <c r="L360" s="60" t="n">
        <v>1.2</v>
      </c>
      <c r="M360" s="57" t="s">
        <v>31</v>
      </c>
      <c r="N360" s="57" t="s">
        <v>37</v>
      </c>
      <c r="O360" s="62" t="n">
        <v>1280</v>
      </c>
      <c r="P360" s="56" t="n"/>
    </row>
    <row customHeight="true" ht="13.5" outlineLevel="1" r="361">
      <c r="A361" s="57" t="s">
        <v>1137</v>
      </c>
      <c r="B361" s="57" t="s">
        <v>1352</v>
      </c>
      <c r="C361" s="57" t="s">
        <v>1353</v>
      </c>
      <c r="D361" s="57" t="s">
        <v>1354</v>
      </c>
      <c r="E361" s="57" t="s">
        <v>1153</v>
      </c>
      <c r="F361" s="57" t="n">
        <v>2024</v>
      </c>
      <c r="G361" s="57" t="n"/>
      <c r="H361" s="58" t="n">
        <v>45231</v>
      </c>
      <c r="I361" s="59" t="n">
        <v>80</v>
      </c>
      <c r="J361" s="60" t="n">
        <v>21.7</v>
      </c>
      <c r="K361" s="60" t="n">
        <v>15.7</v>
      </c>
      <c r="L361" s="60" t="n">
        <v>0.9</v>
      </c>
      <c r="M361" s="57" t="s">
        <v>87</v>
      </c>
      <c r="N361" s="57" t="s">
        <v>32</v>
      </c>
      <c r="O361" s="63" t="n">
        <v>950</v>
      </c>
      <c r="P361" s="56" t="n"/>
    </row>
    <row customHeight="true" ht="13.5" outlineLevel="1" r="362">
      <c r="A362" s="57" t="s">
        <v>1137</v>
      </c>
      <c r="B362" s="57" t="s">
        <v>1355</v>
      </c>
      <c r="C362" s="57" t="s">
        <v>1356</v>
      </c>
      <c r="D362" s="57" t="s">
        <v>1357</v>
      </c>
      <c r="E362" s="57" t="s">
        <v>1358</v>
      </c>
      <c r="F362" s="57" t="n">
        <v>2025</v>
      </c>
      <c r="G362" s="57" t="n"/>
      <c r="H362" s="58" t="n">
        <v>45627</v>
      </c>
      <c r="I362" s="59" t="n">
        <v>660</v>
      </c>
      <c r="J362" s="60" t="n">
        <v>21.7</v>
      </c>
      <c r="K362" s="60" t="n">
        <v>15.7</v>
      </c>
      <c r="L362" s="61" t="n">
        <v>4</v>
      </c>
      <c r="M362" s="57" t="s">
        <v>31</v>
      </c>
      <c r="N362" s="57" t="n"/>
      <c r="O362" s="62" t="n">
        <v>2400</v>
      </c>
      <c r="P362" s="56" t="n"/>
    </row>
    <row customHeight="true" ht="13.5" outlineLevel="1" r="363">
      <c r="A363" s="57" t="s">
        <v>1137</v>
      </c>
      <c r="B363" s="57" t="s">
        <v>1359</v>
      </c>
      <c r="C363" s="57" t="s">
        <v>1360</v>
      </c>
      <c r="D363" s="57" t="s">
        <v>1361</v>
      </c>
      <c r="E363" s="57" t="s">
        <v>1362</v>
      </c>
      <c r="F363" s="57" t="n">
        <v>2025</v>
      </c>
      <c r="G363" s="57" t="n"/>
      <c r="H363" s="58" t="n">
        <v>45658</v>
      </c>
      <c r="I363" s="59" t="n">
        <v>188</v>
      </c>
      <c r="J363" s="60" t="n">
        <v>21.7</v>
      </c>
      <c r="K363" s="60" t="n">
        <v>15.7</v>
      </c>
      <c r="L363" s="60" t="n">
        <v>1.5</v>
      </c>
      <c r="M363" s="57" t="s">
        <v>31</v>
      </c>
      <c r="N363" s="57" t="s">
        <v>37</v>
      </c>
      <c r="O363" s="62" t="n">
        <v>1450</v>
      </c>
      <c r="P363" s="56" t="n"/>
    </row>
    <row customHeight="true" ht="13.5" outlineLevel="1" r="364">
      <c r="A364" s="57" t="s">
        <v>1137</v>
      </c>
      <c r="B364" s="57" t="s">
        <v>1363</v>
      </c>
      <c r="C364" s="57" t="s">
        <v>1364</v>
      </c>
      <c r="D364" s="57" t="s">
        <v>1365</v>
      </c>
      <c r="E364" s="57" t="s">
        <v>1366</v>
      </c>
      <c r="F364" s="57" t="n">
        <v>2019</v>
      </c>
      <c r="G364" s="57" t="n"/>
      <c r="H364" s="58" t="n"/>
      <c r="I364" s="59" t="n">
        <v>144</v>
      </c>
      <c r="J364" s="60" t="n">
        <v>21.7</v>
      </c>
      <c r="K364" s="60" t="n">
        <v>15.7</v>
      </c>
      <c r="L364" s="60" t="n">
        <v>1.3</v>
      </c>
      <c r="M364" s="57" t="s">
        <v>31</v>
      </c>
      <c r="N364" s="57" t="n"/>
      <c r="O364" s="63" t="n">
        <v>970</v>
      </c>
      <c r="P364" s="56" t="n"/>
    </row>
    <row customHeight="true" ht="13.5" outlineLevel="1" r="365">
      <c r="A365" s="57" t="s">
        <v>1137</v>
      </c>
      <c r="B365" s="57" t="s">
        <v>1367</v>
      </c>
      <c r="C365" s="57" t="s">
        <v>1368</v>
      </c>
      <c r="D365" s="57" t="s">
        <v>1369</v>
      </c>
      <c r="E365" s="57" t="s">
        <v>1370</v>
      </c>
      <c r="F365" s="57" t="n">
        <v>2023</v>
      </c>
      <c r="G365" s="57" t="n"/>
      <c r="H365" s="58" t="n">
        <v>44835</v>
      </c>
      <c r="I365" s="59" t="n">
        <v>768</v>
      </c>
      <c r="J365" s="60" t="n">
        <v>21.7</v>
      </c>
      <c r="K365" s="60" t="n">
        <v>15.7</v>
      </c>
      <c r="L365" s="60" t="n">
        <v>4.5</v>
      </c>
      <c r="M365" s="57" t="s">
        <v>31</v>
      </c>
      <c r="N365" s="57" t="n"/>
      <c r="O365" s="62" t="n">
        <v>2800</v>
      </c>
      <c r="P365" s="56" t="n"/>
    </row>
    <row customHeight="true" ht="13.5" outlineLevel="1" r="366">
      <c r="A366" s="57" t="s">
        <v>1137</v>
      </c>
      <c r="B366" s="57" t="s">
        <v>1371</v>
      </c>
      <c r="C366" s="57" t="s">
        <v>1372</v>
      </c>
      <c r="D366" s="57" t="s">
        <v>1373</v>
      </c>
      <c r="E366" s="57" t="s">
        <v>1374</v>
      </c>
      <c r="F366" s="57" t="n">
        <v>2024</v>
      </c>
      <c r="G366" s="57" t="n"/>
      <c r="H366" s="58" t="n">
        <v>45261</v>
      </c>
      <c r="I366" s="59" t="n">
        <v>76</v>
      </c>
      <c r="J366" s="60" t="n">
        <v>21.7</v>
      </c>
      <c r="K366" s="60" t="n">
        <v>15.7</v>
      </c>
      <c r="L366" s="60" t="n">
        <v>0.9</v>
      </c>
      <c r="M366" s="57" t="s">
        <v>87</v>
      </c>
      <c r="N366" s="57" t="s">
        <v>32</v>
      </c>
      <c r="O366" s="62" t="n">
        <v>1380</v>
      </c>
      <c r="P366" s="56" t="n"/>
    </row>
    <row customHeight="true" ht="13.5" outlineLevel="1" r="367">
      <c r="A367" s="57" t="s">
        <v>1137</v>
      </c>
      <c r="B367" s="57" t="s">
        <v>1375</v>
      </c>
      <c r="C367" s="57" t="s">
        <v>1376</v>
      </c>
      <c r="D367" s="57" t="s">
        <v>1377</v>
      </c>
      <c r="E367" s="57" t="s">
        <v>1312</v>
      </c>
      <c r="F367" s="57" t="n">
        <v>2022</v>
      </c>
      <c r="G367" s="57" t="n"/>
      <c r="H367" s="58" t="n">
        <v>44562</v>
      </c>
      <c r="I367" s="59" t="n">
        <v>212</v>
      </c>
      <c r="J367" s="60" t="n">
        <v>21.7</v>
      </c>
      <c r="K367" s="60" t="n">
        <v>15.7</v>
      </c>
      <c r="L367" s="60" t="n">
        <v>1.6</v>
      </c>
      <c r="M367" s="57" t="s">
        <v>31</v>
      </c>
      <c r="N367" s="57" t="n"/>
      <c r="O367" s="62" t="n">
        <v>1050</v>
      </c>
      <c r="P367" s="56" t="n"/>
    </row>
    <row customHeight="true" ht="13.5" outlineLevel="1" r="368">
      <c r="A368" s="57" t="s">
        <v>1137</v>
      </c>
      <c r="B368" s="57" t="s">
        <v>1378</v>
      </c>
      <c r="C368" s="57" t="s">
        <v>1379</v>
      </c>
      <c r="D368" s="57" t="s">
        <v>1380</v>
      </c>
      <c r="E368" s="57" t="s">
        <v>1312</v>
      </c>
      <c r="F368" s="57" t="n">
        <v>2026</v>
      </c>
      <c r="G368" s="57" t="n"/>
      <c r="H368" s="58" t="n">
        <v>46113</v>
      </c>
      <c r="I368" s="59" t="n">
        <v>212</v>
      </c>
      <c r="J368" s="60" t="n">
        <v>21.7</v>
      </c>
      <c r="K368" s="60" t="n">
        <v>15.7</v>
      </c>
      <c r="L368" s="60" t="n">
        <v>1.6</v>
      </c>
      <c r="M368" s="57" t="s">
        <v>31</v>
      </c>
      <c r="N368" s="57" t="s">
        <v>37</v>
      </c>
      <c r="O368" s="62" t="n">
        <v>1250</v>
      </c>
      <c r="P368" s="56" t="n"/>
    </row>
    <row customHeight="true" ht="13.5" outlineLevel="1" r="369">
      <c r="A369" s="57" t="s">
        <v>1137</v>
      </c>
      <c r="B369" s="57" t="s">
        <v>1381</v>
      </c>
      <c r="C369" s="57" t="s">
        <v>1382</v>
      </c>
      <c r="D369" s="57" t="s">
        <v>1383</v>
      </c>
      <c r="E369" s="57" t="s">
        <v>1384</v>
      </c>
      <c r="F369" s="57" t="n">
        <v>2023</v>
      </c>
      <c r="G369" s="57" t="n"/>
      <c r="H369" s="58" t="n">
        <v>44774</v>
      </c>
      <c r="I369" s="59" t="n">
        <v>80</v>
      </c>
      <c r="J369" s="60" t="n">
        <v>21.7</v>
      </c>
      <c r="K369" s="60" t="n">
        <v>15.7</v>
      </c>
      <c r="L369" s="60" t="n">
        <v>0.9</v>
      </c>
      <c r="M369" s="57" t="s">
        <v>87</v>
      </c>
      <c r="N369" s="57" t="n"/>
      <c r="O369" s="62" t="n">
        <v>1600</v>
      </c>
      <c r="P369" s="56" t="n"/>
    </row>
    <row customHeight="true" ht="13.5" outlineLevel="1" r="370">
      <c r="A370" s="57" t="s">
        <v>1137</v>
      </c>
      <c r="B370" s="57" t="s">
        <v>1385</v>
      </c>
      <c r="C370" s="57" t="s">
        <v>1386</v>
      </c>
      <c r="D370" s="57" t="s">
        <v>1387</v>
      </c>
      <c r="E370" s="57" t="s">
        <v>1388</v>
      </c>
      <c r="F370" s="57" t="n">
        <v>2020</v>
      </c>
      <c r="G370" s="57" t="n"/>
      <c r="H370" s="58" t="n"/>
      <c r="I370" s="59" t="n">
        <v>160</v>
      </c>
      <c r="J370" s="60" t="n">
        <v>21.7</v>
      </c>
      <c r="K370" s="60" t="n">
        <v>15.7</v>
      </c>
      <c r="L370" s="60" t="n">
        <v>1.3</v>
      </c>
      <c r="M370" s="57" t="s">
        <v>31</v>
      </c>
      <c r="N370" s="57" t="n"/>
      <c r="O370" s="63" t="n">
        <v>970</v>
      </c>
      <c r="P370" s="56" t="n"/>
    </row>
    <row customHeight="true" ht="13.5" outlineLevel="1" r="371">
      <c r="A371" s="57" t="s">
        <v>1137</v>
      </c>
      <c r="B371" s="57" t="s">
        <v>1389</v>
      </c>
      <c r="C371" s="57" t="s">
        <v>1390</v>
      </c>
      <c r="D371" s="57" t="s">
        <v>1387</v>
      </c>
      <c r="E371" s="57" t="s">
        <v>1388</v>
      </c>
      <c r="F371" s="57" t="n">
        <v>2026</v>
      </c>
      <c r="G371" s="57" t="n"/>
      <c r="H371" s="58" t="n">
        <v>45870</v>
      </c>
      <c r="I371" s="59" t="n">
        <v>160</v>
      </c>
      <c r="J371" s="60" t="n">
        <v>21.7</v>
      </c>
      <c r="K371" s="60" t="n">
        <v>15.7</v>
      </c>
      <c r="L371" s="60" t="n">
        <v>1.3</v>
      </c>
      <c r="M371" s="57" t="s">
        <v>31</v>
      </c>
      <c r="N371" s="57" t="s">
        <v>37</v>
      </c>
      <c r="O371" s="62" t="n">
        <v>1220</v>
      </c>
      <c r="P371" s="56" t="n"/>
    </row>
    <row customHeight="true" ht="13.5" outlineLevel="1" r="372">
      <c r="A372" s="57" t="s">
        <v>1137</v>
      </c>
      <c r="B372" s="57" t="s">
        <v>1391</v>
      </c>
      <c r="C372" s="57" t="s">
        <v>1392</v>
      </c>
      <c r="D372" s="57" t="s">
        <v>1393</v>
      </c>
      <c r="E372" s="57" t="s">
        <v>1394</v>
      </c>
      <c r="F372" s="57" t="n">
        <v>2019</v>
      </c>
      <c r="G372" s="57" t="n"/>
      <c r="H372" s="58" t="n"/>
      <c r="I372" s="59" t="n">
        <v>548</v>
      </c>
      <c r="J372" s="60" t="n">
        <v>21.7</v>
      </c>
      <c r="K372" s="60" t="n">
        <v>15.7</v>
      </c>
      <c r="L372" s="60" t="n">
        <v>3.4</v>
      </c>
      <c r="M372" s="57" t="s">
        <v>31</v>
      </c>
      <c r="N372" s="57" t="n"/>
      <c r="O372" s="62" t="n">
        <v>2150</v>
      </c>
      <c r="P372" s="56" t="n"/>
    </row>
    <row customHeight="true" ht="13.5" outlineLevel="1" r="373">
      <c r="A373" s="57" t="s">
        <v>1137</v>
      </c>
      <c r="B373" s="57" t="s">
        <v>1395</v>
      </c>
      <c r="C373" s="57" t="s">
        <v>1396</v>
      </c>
      <c r="D373" s="57" t="n"/>
      <c r="E373" s="57" t="s">
        <v>1397</v>
      </c>
      <c r="F373" s="57" t="n">
        <v>2024</v>
      </c>
      <c r="G373" s="57" t="n"/>
      <c r="H373" s="58" t="n">
        <v>45323</v>
      </c>
      <c r="I373" s="59" t="n">
        <v>816</v>
      </c>
      <c r="J373" s="60" t="n">
        <v>21.7</v>
      </c>
      <c r="K373" s="60" t="n">
        <v>15.7</v>
      </c>
      <c r="L373" s="60" t="n">
        <v>2.7</v>
      </c>
      <c r="M373" s="57" t="s">
        <v>31</v>
      </c>
      <c r="N373" s="57" t="s">
        <v>116</v>
      </c>
      <c r="O373" s="62" t="n">
        <v>2400</v>
      </c>
      <c r="P373" s="56" t="n"/>
    </row>
    <row customHeight="true" ht="13.5" outlineLevel="1" r="374">
      <c r="A374" s="57" t="s">
        <v>1137</v>
      </c>
      <c r="B374" s="57" t="s">
        <v>1398</v>
      </c>
      <c r="C374" s="57" t="s">
        <v>1399</v>
      </c>
      <c r="D374" s="57" t="s">
        <v>1400</v>
      </c>
      <c r="E374" s="57" t="s">
        <v>1401</v>
      </c>
      <c r="F374" s="57" t="n">
        <v>2026</v>
      </c>
      <c r="G374" s="57" t="n"/>
      <c r="H374" s="58" t="n">
        <v>45809</v>
      </c>
      <c r="I374" s="59" t="n">
        <v>356</v>
      </c>
      <c r="J374" s="60" t="n">
        <v>21.7</v>
      </c>
      <c r="K374" s="60" t="n">
        <v>15.7</v>
      </c>
      <c r="L374" s="60" t="n">
        <v>2.4</v>
      </c>
      <c r="M374" s="57" t="s">
        <v>31</v>
      </c>
      <c r="N374" s="57" t="n"/>
      <c r="O374" s="62" t="n">
        <v>1650</v>
      </c>
      <c r="P374" s="56" t="n"/>
    </row>
    <row customHeight="true" ht="13.5" outlineLevel="1" r="375">
      <c r="A375" s="57" t="s">
        <v>1137</v>
      </c>
      <c r="B375" s="57" t="s">
        <v>1402</v>
      </c>
      <c r="C375" s="57" t="s">
        <v>1403</v>
      </c>
      <c r="D375" s="57" t="s">
        <v>1404</v>
      </c>
      <c r="E375" s="57" t="s">
        <v>1405</v>
      </c>
      <c r="F375" s="57" t="n">
        <v>2025</v>
      </c>
      <c r="G375" s="57" t="n"/>
      <c r="H375" s="58" t="n">
        <v>45536</v>
      </c>
      <c r="I375" s="59" t="n">
        <v>384</v>
      </c>
      <c r="J375" s="60" t="n">
        <v>21.7</v>
      </c>
      <c r="K375" s="60" t="n">
        <v>15.7</v>
      </c>
      <c r="L375" s="60" t="n">
        <v>2.5</v>
      </c>
      <c r="M375" s="57" t="s">
        <v>31</v>
      </c>
      <c r="N375" s="57" t="s">
        <v>32</v>
      </c>
      <c r="O375" s="62" t="n">
        <v>1840</v>
      </c>
      <c r="P375" s="56" t="n"/>
    </row>
    <row customHeight="true" ht="13.5" outlineLevel="1" r="376">
      <c r="A376" s="57" t="s">
        <v>1137</v>
      </c>
      <c r="B376" s="57" t="s">
        <v>1406</v>
      </c>
      <c r="C376" s="57" t="s">
        <v>1407</v>
      </c>
      <c r="D376" s="57" t="s">
        <v>1408</v>
      </c>
      <c r="E376" s="57" t="s">
        <v>1409</v>
      </c>
      <c r="F376" s="57" t="n">
        <v>2022</v>
      </c>
      <c r="G376" s="57" t="n"/>
      <c r="H376" s="58" t="n">
        <v>44501</v>
      </c>
      <c r="I376" s="59" t="n">
        <v>236</v>
      </c>
      <c r="J376" s="60" t="n">
        <v>21.7</v>
      </c>
      <c r="K376" s="60" t="n">
        <v>15.7</v>
      </c>
      <c r="L376" s="60" t="n">
        <v>1.7</v>
      </c>
      <c r="M376" s="57" t="s">
        <v>31</v>
      </c>
      <c r="N376" s="57" t="n"/>
      <c r="O376" s="63" t="n">
        <v>880</v>
      </c>
      <c r="P376" s="56" t="n"/>
    </row>
    <row customHeight="true" ht="13.5" outlineLevel="1" r="377">
      <c r="A377" s="57" t="s">
        <v>1137</v>
      </c>
      <c r="B377" s="57" t="s">
        <v>1410</v>
      </c>
      <c r="C377" s="57" t="s">
        <v>1411</v>
      </c>
      <c r="D377" s="57" t="s">
        <v>1412</v>
      </c>
      <c r="E377" s="57" t="s">
        <v>1413</v>
      </c>
      <c r="F377" s="57" t="n">
        <v>2023</v>
      </c>
      <c r="G377" s="57" t="n"/>
      <c r="H377" s="58" t="n">
        <v>44743</v>
      </c>
      <c r="I377" s="59" t="n">
        <v>316</v>
      </c>
      <c r="J377" s="60" t="n">
        <v>21.7</v>
      </c>
      <c r="K377" s="60" t="n">
        <v>15.7</v>
      </c>
      <c r="L377" s="60" t="n">
        <v>2.2</v>
      </c>
      <c r="M377" s="57" t="s">
        <v>31</v>
      </c>
      <c r="N377" s="57" t="n"/>
      <c r="O377" s="62" t="n">
        <v>1520</v>
      </c>
      <c r="P377" s="56" t="n"/>
    </row>
    <row customHeight="true" ht="13.5" outlineLevel="1" r="378">
      <c r="A378" s="57" t="s">
        <v>1137</v>
      </c>
      <c r="B378" s="57" t="s">
        <v>1414</v>
      </c>
      <c r="C378" s="57" t="s">
        <v>1415</v>
      </c>
      <c r="D378" s="57" t="s">
        <v>1416</v>
      </c>
      <c r="E378" s="57" t="s">
        <v>1417</v>
      </c>
      <c r="F378" s="57" t="n">
        <v>2022</v>
      </c>
      <c r="G378" s="57" t="n"/>
      <c r="H378" s="58" t="n">
        <v>44531</v>
      </c>
      <c r="I378" s="59" t="n">
        <v>248</v>
      </c>
      <c r="J378" s="60" t="n">
        <v>21.7</v>
      </c>
      <c r="K378" s="60" t="n">
        <v>15.7</v>
      </c>
      <c r="L378" s="60" t="n">
        <v>1.8</v>
      </c>
      <c r="M378" s="57" t="s">
        <v>31</v>
      </c>
      <c r="N378" s="57" t="n"/>
      <c r="O378" s="63" t="n">
        <v>980</v>
      </c>
      <c r="P378" s="56" t="n"/>
    </row>
    <row customHeight="true" ht="13.5" outlineLevel="1" r="379">
      <c r="A379" s="57" t="s">
        <v>1137</v>
      </c>
      <c r="B379" s="57" t="s">
        <v>1418</v>
      </c>
      <c r="C379" s="57" t="s">
        <v>1419</v>
      </c>
      <c r="D379" s="57" t="s">
        <v>1420</v>
      </c>
      <c r="E379" s="57" t="s">
        <v>1421</v>
      </c>
      <c r="F379" s="57" t="n">
        <v>2021</v>
      </c>
      <c r="G379" s="57" t="n"/>
      <c r="H379" s="58" t="n">
        <v>44317</v>
      </c>
      <c r="I379" s="59" t="n">
        <v>204</v>
      </c>
      <c r="J379" s="60" t="n">
        <v>21.7</v>
      </c>
      <c r="K379" s="60" t="n">
        <v>15.7</v>
      </c>
      <c r="L379" s="60" t="n">
        <v>1.6</v>
      </c>
      <c r="M379" s="57" t="s">
        <v>31</v>
      </c>
      <c r="N379" s="57" t="n"/>
      <c r="O379" s="62" t="n">
        <v>1700</v>
      </c>
      <c r="P379" s="56" t="n"/>
    </row>
    <row customHeight="true" ht="13.5" outlineLevel="1" r="380">
      <c r="A380" s="57" t="s">
        <v>1137</v>
      </c>
      <c r="B380" s="57" t="s">
        <v>1422</v>
      </c>
      <c r="C380" s="57" t="s">
        <v>1423</v>
      </c>
      <c r="D380" s="57" t="s">
        <v>1424</v>
      </c>
      <c r="E380" s="57" t="s">
        <v>1153</v>
      </c>
      <c r="F380" s="57" t="n">
        <v>2023</v>
      </c>
      <c r="G380" s="57" t="n"/>
      <c r="H380" s="58" t="n">
        <v>44958</v>
      </c>
      <c r="I380" s="59" t="n">
        <v>128</v>
      </c>
      <c r="J380" s="60" t="n">
        <v>21.7</v>
      </c>
      <c r="K380" s="60" t="n">
        <v>15.7</v>
      </c>
      <c r="L380" s="60" t="n">
        <v>1.2</v>
      </c>
      <c r="M380" s="57" t="s">
        <v>31</v>
      </c>
      <c r="N380" s="57" t="s">
        <v>42</v>
      </c>
      <c r="O380" s="63" t="n">
        <v>940</v>
      </c>
      <c r="P380" s="56" t="n"/>
    </row>
    <row customHeight="true" ht="13.5" outlineLevel="1" r="381">
      <c r="A381" s="57" t="s">
        <v>1137</v>
      </c>
      <c r="B381" s="57" t="s">
        <v>1425</v>
      </c>
      <c r="C381" s="57" t="s">
        <v>1426</v>
      </c>
      <c r="D381" s="57" t="s">
        <v>1427</v>
      </c>
      <c r="E381" s="57" t="s">
        <v>1384</v>
      </c>
      <c r="F381" s="57" t="n">
        <v>2023</v>
      </c>
      <c r="G381" s="57" t="n"/>
      <c r="H381" s="58" t="n">
        <v>44713</v>
      </c>
      <c r="I381" s="59" t="n">
        <v>136</v>
      </c>
      <c r="J381" s="60" t="n">
        <v>21.7</v>
      </c>
      <c r="K381" s="60" t="n">
        <v>15.7</v>
      </c>
      <c r="L381" s="60" t="n">
        <v>1.2</v>
      </c>
      <c r="M381" s="57" t="s">
        <v>31</v>
      </c>
      <c r="N381" s="57" t="n"/>
      <c r="O381" s="62" t="n">
        <v>1640</v>
      </c>
      <c r="P381" s="56" t="n"/>
    </row>
    <row customHeight="true" ht="13.5" outlineLevel="1" r="382">
      <c r="A382" s="57" t="s">
        <v>1137</v>
      </c>
      <c r="B382" s="57" t="s">
        <v>1428</v>
      </c>
      <c r="C382" s="57" t="s">
        <v>1429</v>
      </c>
      <c r="D382" s="57" t="s">
        <v>1430</v>
      </c>
      <c r="E382" s="57" t="s">
        <v>1409</v>
      </c>
      <c r="F382" s="57" t="n">
        <v>2026</v>
      </c>
      <c r="G382" s="57" t="n"/>
      <c r="H382" s="58" t="n">
        <v>45809</v>
      </c>
      <c r="I382" s="59" t="n">
        <v>180</v>
      </c>
      <c r="J382" s="60" t="n">
        <v>21.7</v>
      </c>
      <c r="K382" s="60" t="n">
        <v>15.7</v>
      </c>
      <c r="L382" s="60" t="n">
        <v>1.4</v>
      </c>
      <c r="M382" s="57" t="s">
        <v>31</v>
      </c>
      <c r="N382" s="57" t="s">
        <v>37</v>
      </c>
      <c r="O382" s="62" t="n">
        <v>1250</v>
      </c>
      <c r="P382" s="56" t="n"/>
    </row>
    <row customHeight="true" ht="13.5" outlineLevel="1" r="383">
      <c r="A383" s="57" t="s">
        <v>1137</v>
      </c>
      <c r="B383" s="57" t="s">
        <v>1431</v>
      </c>
      <c r="C383" s="57" t="s">
        <v>1432</v>
      </c>
      <c r="D383" s="57" t="s">
        <v>1433</v>
      </c>
      <c r="E383" s="57" t="s">
        <v>1434</v>
      </c>
      <c r="F383" s="57" t="n">
        <v>2025</v>
      </c>
      <c r="G383" s="57" t="n"/>
      <c r="H383" s="58" t="n">
        <v>45689</v>
      </c>
      <c r="I383" s="59" t="n">
        <v>212</v>
      </c>
      <c r="J383" s="60" t="n">
        <v>21.7</v>
      </c>
      <c r="K383" s="60" t="n">
        <v>15.7</v>
      </c>
      <c r="L383" s="60" t="n">
        <v>1.6</v>
      </c>
      <c r="M383" s="57" t="s">
        <v>31</v>
      </c>
      <c r="N383" s="57" t="s">
        <v>37</v>
      </c>
      <c r="O383" s="62" t="n">
        <v>1440</v>
      </c>
      <c r="P383" s="68" t="n"/>
    </row>
    <row customHeight="true" ht="13.5" outlineLevel="1" r="384">
      <c r="A384" s="57" t="s">
        <v>1137</v>
      </c>
      <c r="B384" s="57" t="s">
        <v>1435</v>
      </c>
      <c r="C384" s="57" t="s">
        <v>1436</v>
      </c>
      <c r="D384" s="57" t="s">
        <v>1437</v>
      </c>
      <c r="E384" s="57" t="s">
        <v>1312</v>
      </c>
      <c r="F384" s="57" t="n">
        <v>2022</v>
      </c>
      <c r="G384" s="57" t="n"/>
      <c r="H384" s="58" t="n">
        <v>44531</v>
      </c>
      <c r="I384" s="59" t="n">
        <v>380</v>
      </c>
      <c r="J384" s="60" t="n">
        <v>21.7</v>
      </c>
      <c r="K384" s="60" t="n">
        <v>15.7</v>
      </c>
      <c r="L384" s="60" t="n">
        <v>2.5</v>
      </c>
      <c r="M384" s="57" t="s">
        <v>31</v>
      </c>
      <c r="N384" s="57" t="n"/>
      <c r="O384" s="62" t="n">
        <v>1540</v>
      </c>
      <c r="P384" s="68" t="n"/>
    </row>
    <row customHeight="true" ht="13.5" outlineLevel="1" r="385">
      <c r="A385" s="57" t="s">
        <v>1137</v>
      </c>
      <c r="B385" s="57" t="s">
        <v>1438</v>
      </c>
      <c r="C385" s="57" t="s">
        <v>1439</v>
      </c>
      <c r="D385" s="57" t="s">
        <v>1440</v>
      </c>
      <c r="E385" s="57" t="s">
        <v>1441</v>
      </c>
      <c r="F385" s="57" t="n">
        <v>2024</v>
      </c>
      <c r="G385" s="57" t="n"/>
      <c r="H385" s="58" t="n">
        <v>45231</v>
      </c>
      <c r="I385" s="59" t="n">
        <v>448</v>
      </c>
      <c r="J385" s="60" t="n">
        <v>21.7</v>
      </c>
      <c r="K385" s="60" t="n">
        <v>15.7</v>
      </c>
      <c r="L385" s="60" t="n">
        <v>2.9</v>
      </c>
      <c r="M385" s="57" t="s">
        <v>31</v>
      </c>
      <c r="N385" s="57" t="s">
        <v>116</v>
      </c>
      <c r="O385" s="62" t="n">
        <v>1440</v>
      </c>
      <c r="P385" s="68" t="n"/>
    </row>
    <row customHeight="true" ht="13.5" outlineLevel="1" r="386">
      <c r="A386" s="57" t="s">
        <v>1137</v>
      </c>
      <c r="B386" s="57" t="s">
        <v>1442</v>
      </c>
      <c r="C386" s="57" t="s">
        <v>1443</v>
      </c>
      <c r="D386" s="57" t="s">
        <v>1444</v>
      </c>
      <c r="E386" s="57" t="s">
        <v>1445</v>
      </c>
      <c r="F386" s="57" t="n">
        <v>2023</v>
      </c>
      <c r="G386" s="57" t="n"/>
      <c r="H386" s="58" t="n">
        <v>44896</v>
      </c>
      <c r="I386" s="59" t="n">
        <v>344</v>
      </c>
      <c r="J386" s="60" t="n">
        <v>21.7</v>
      </c>
      <c r="K386" s="60" t="n">
        <v>15.7</v>
      </c>
      <c r="L386" s="60" t="n">
        <v>2.3</v>
      </c>
      <c r="M386" s="57" t="s">
        <v>31</v>
      </c>
      <c r="N386" s="57" t="s">
        <v>37</v>
      </c>
      <c r="O386" s="62" t="n">
        <v>1450</v>
      </c>
      <c r="P386" s="68" t="n"/>
    </row>
    <row customHeight="true" ht="13.5" outlineLevel="1" r="387">
      <c r="A387" s="57" t="s">
        <v>1137</v>
      </c>
      <c r="B387" s="57" t="s">
        <v>1446</v>
      </c>
      <c r="C387" s="57" t="s">
        <v>1447</v>
      </c>
      <c r="D387" s="57" t="s">
        <v>1448</v>
      </c>
      <c r="E387" s="57" t="s">
        <v>1449</v>
      </c>
      <c r="F387" s="57" t="n">
        <v>2022</v>
      </c>
      <c r="G387" s="57" t="n"/>
      <c r="H387" s="58" t="n">
        <v>44409</v>
      </c>
      <c r="I387" s="59" t="n">
        <v>264</v>
      </c>
      <c r="J387" s="60" t="n">
        <v>21.7</v>
      </c>
      <c r="K387" s="60" t="n">
        <v>15.7</v>
      </c>
      <c r="L387" s="60" t="n">
        <v>1.9</v>
      </c>
      <c r="M387" s="57" t="s">
        <v>31</v>
      </c>
      <c r="N387" s="57" t="n"/>
      <c r="O387" s="62" t="n">
        <v>1100</v>
      </c>
      <c r="P387" s="68" t="n"/>
    </row>
    <row customHeight="true" ht="13.5" outlineLevel="1" r="388">
      <c r="A388" s="57" t="s">
        <v>1137</v>
      </c>
      <c r="B388" s="57" t="s">
        <v>1450</v>
      </c>
      <c r="C388" s="57" t="s">
        <v>1451</v>
      </c>
      <c r="D388" s="57" t="s">
        <v>1452</v>
      </c>
      <c r="E388" s="57" t="s">
        <v>1453</v>
      </c>
      <c r="F388" s="57" t="n">
        <v>2026</v>
      </c>
      <c r="G388" s="57" t="n"/>
      <c r="H388" s="58" t="n">
        <v>46054</v>
      </c>
      <c r="I388" s="59" t="n">
        <v>128</v>
      </c>
      <c r="J388" s="60" t="n">
        <v>21.7</v>
      </c>
      <c r="K388" s="60" t="n">
        <v>15.7</v>
      </c>
      <c r="L388" s="60" t="n">
        <v>1.2</v>
      </c>
      <c r="M388" s="57" t="s">
        <v>31</v>
      </c>
      <c r="N388" s="57" t="s">
        <v>116</v>
      </c>
      <c r="O388" s="62" t="n">
        <v>1820</v>
      </c>
      <c r="P388" s="68" t="n"/>
    </row>
    <row customHeight="true" ht="13.5" outlineLevel="1" r="389">
      <c r="A389" s="57" t="s">
        <v>1137</v>
      </c>
      <c r="B389" s="57" t="s">
        <v>1454</v>
      </c>
      <c r="C389" s="57" t="s">
        <v>1455</v>
      </c>
      <c r="D389" s="57" t="s">
        <v>1456</v>
      </c>
      <c r="E389" s="57" t="s">
        <v>1177</v>
      </c>
      <c r="F389" s="57" t="n">
        <v>2023</v>
      </c>
      <c r="G389" s="57" t="n"/>
      <c r="H389" s="58" t="n">
        <v>45017</v>
      </c>
      <c r="I389" s="59" t="n">
        <v>248</v>
      </c>
      <c r="J389" s="60" t="n">
        <v>21.7</v>
      </c>
      <c r="K389" s="60" t="n">
        <v>15.7</v>
      </c>
      <c r="L389" s="60" t="n">
        <v>1.8</v>
      </c>
      <c r="M389" s="57" t="s">
        <v>31</v>
      </c>
      <c r="N389" s="57" t="s">
        <v>37</v>
      </c>
      <c r="O389" s="62" t="n">
        <v>2200</v>
      </c>
      <c r="P389" s="68" t="n"/>
    </row>
    <row customHeight="true" ht="13.5" outlineLevel="1" r="390">
      <c r="A390" s="57" t="s">
        <v>1137</v>
      </c>
      <c r="B390" s="57" t="s">
        <v>1457</v>
      </c>
      <c r="C390" s="57" t="s">
        <v>1458</v>
      </c>
      <c r="D390" s="57" t="s">
        <v>1459</v>
      </c>
      <c r="E390" s="57" t="s">
        <v>1460</v>
      </c>
      <c r="F390" s="57" t="n">
        <v>2022</v>
      </c>
      <c r="G390" s="57" t="n"/>
      <c r="H390" s="58" t="n">
        <v>44501</v>
      </c>
      <c r="I390" s="59" t="n">
        <v>188</v>
      </c>
      <c r="J390" s="60" t="n">
        <v>21.7</v>
      </c>
      <c r="K390" s="60" t="n">
        <v>15.7</v>
      </c>
      <c r="L390" s="60" t="n">
        <v>1.5</v>
      </c>
      <c r="M390" s="57" t="s">
        <v>31</v>
      </c>
      <c r="N390" s="57" t="n"/>
      <c r="O390" s="63" t="n">
        <v>820</v>
      </c>
      <c r="P390" s="68" t="n"/>
    </row>
    <row customHeight="true" ht="13.5" outlineLevel="1" r="391">
      <c r="A391" s="57" t="s">
        <v>1137</v>
      </c>
      <c r="B391" s="57" t="s">
        <v>1461</v>
      </c>
      <c r="C391" s="57" t="s">
        <v>1462</v>
      </c>
      <c r="D391" s="57" t="s">
        <v>1463</v>
      </c>
      <c r="E391" s="57" t="s">
        <v>1464</v>
      </c>
      <c r="F391" s="57" t="n">
        <v>2023</v>
      </c>
      <c r="G391" s="57" t="n"/>
      <c r="H391" s="58" t="n">
        <v>45047</v>
      </c>
      <c r="I391" s="59" t="n">
        <v>200</v>
      </c>
      <c r="J391" s="60" t="n">
        <v>21.7</v>
      </c>
      <c r="K391" s="60" t="n">
        <v>15.7</v>
      </c>
      <c r="L391" s="60" t="n">
        <v>1.6</v>
      </c>
      <c r="M391" s="57" t="s">
        <v>31</v>
      </c>
      <c r="N391" s="57" t="s">
        <v>37</v>
      </c>
      <c r="O391" s="62" t="n">
        <v>1240</v>
      </c>
      <c r="P391" s="68" t="n"/>
    </row>
    <row customHeight="true" ht="13.5" outlineLevel="1" r="392">
      <c r="A392" s="57" t="s">
        <v>1137</v>
      </c>
      <c r="B392" s="57" t="s">
        <v>1465</v>
      </c>
      <c r="C392" s="57" t="s">
        <v>1466</v>
      </c>
      <c r="D392" s="57" t="s">
        <v>1467</v>
      </c>
      <c r="E392" s="57" t="s">
        <v>1468</v>
      </c>
      <c r="F392" s="57" t="n">
        <v>2025</v>
      </c>
      <c r="G392" s="57" t="n"/>
      <c r="H392" s="58" t="n">
        <v>45627</v>
      </c>
      <c r="I392" s="59" t="n">
        <v>336</v>
      </c>
      <c r="J392" s="60" t="n">
        <v>24.2</v>
      </c>
      <c r="K392" s="60" t="n">
        <v>17.4</v>
      </c>
      <c r="L392" s="60" t="n">
        <v>2.3</v>
      </c>
      <c r="M392" s="57" t="s">
        <v>31</v>
      </c>
      <c r="N392" s="57" t="s">
        <v>116</v>
      </c>
      <c r="O392" s="62" t="n">
        <v>1820</v>
      </c>
      <c r="P392" s="68" t="n"/>
    </row>
    <row customHeight="true" ht="13.5" outlineLevel="1" r="393">
      <c r="A393" s="57" t="s">
        <v>1137</v>
      </c>
      <c r="B393" s="57" t="s">
        <v>1469</v>
      </c>
      <c r="C393" s="57" t="s">
        <v>1470</v>
      </c>
      <c r="D393" s="57" t="s">
        <v>1471</v>
      </c>
      <c r="E393" s="57" t="s">
        <v>1472</v>
      </c>
      <c r="F393" s="57" t="n">
        <v>2025</v>
      </c>
      <c r="G393" s="57" t="n"/>
      <c r="H393" s="58" t="n">
        <v>45778</v>
      </c>
      <c r="I393" s="59" t="n">
        <v>220</v>
      </c>
      <c r="J393" s="60" t="n">
        <v>24.2</v>
      </c>
      <c r="K393" s="60" t="n">
        <v>17.4</v>
      </c>
      <c r="L393" s="60" t="n">
        <v>1.7</v>
      </c>
      <c r="M393" s="57" t="s">
        <v>31</v>
      </c>
      <c r="N393" s="57" t="s">
        <v>116</v>
      </c>
      <c r="O393" s="62" t="n">
        <v>1250</v>
      </c>
      <c r="P393" s="68" t="n"/>
    </row>
    <row customHeight="true" ht="13.5" outlineLevel="1" r="394">
      <c r="A394" s="57" t="s">
        <v>1137</v>
      </c>
      <c r="B394" s="57" t="s">
        <v>1473</v>
      </c>
      <c r="C394" s="57" t="s">
        <v>1474</v>
      </c>
      <c r="D394" s="57" t="s">
        <v>1475</v>
      </c>
      <c r="E394" s="57" t="s">
        <v>1476</v>
      </c>
      <c r="F394" s="57" t="n">
        <v>2025</v>
      </c>
      <c r="G394" s="57" t="n"/>
      <c r="H394" s="58" t="n">
        <v>45627</v>
      </c>
      <c r="I394" s="59" t="n">
        <v>208</v>
      </c>
      <c r="J394" s="60" t="n">
        <v>21.7</v>
      </c>
      <c r="K394" s="60" t="n">
        <v>15.7</v>
      </c>
      <c r="L394" s="60" t="n">
        <v>1.6</v>
      </c>
      <c r="M394" s="57" t="s">
        <v>31</v>
      </c>
      <c r="N394" s="57" t="s">
        <v>37</v>
      </c>
      <c r="O394" s="62" t="n">
        <v>1460</v>
      </c>
      <c r="P394" s="68" t="n"/>
    </row>
    <row customHeight="true" ht="13.5" outlineLevel="1" r="395">
      <c r="A395" s="57" t="s">
        <v>1137</v>
      </c>
      <c r="B395" s="57" t="s">
        <v>1477</v>
      </c>
      <c r="C395" s="57" t="s">
        <v>1478</v>
      </c>
      <c r="D395" s="57" t="s">
        <v>1479</v>
      </c>
      <c r="E395" s="57" t="s">
        <v>1480</v>
      </c>
      <c r="F395" s="57" t="n">
        <v>2026</v>
      </c>
      <c r="G395" s="57" t="n"/>
      <c r="H395" s="58" t="n">
        <v>45870</v>
      </c>
      <c r="I395" s="59" t="n">
        <v>220</v>
      </c>
      <c r="J395" s="60" t="n">
        <v>21.7</v>
      </c>
      <c r="K395" s="60" t="n">
        <v>15.7</v>
      </c>
      <c r="L395" s="60" t="n">
        <v>1.7</v>
      </c>
      <c r="M395" s="57" t="s">
        <v>31</v>
      </c>
      <c r="N395" s="57" t="s">
        <v>37</v>
      </c>
      <c r="O395" s="62" t="n">
        <v>1240</v>
      </c>
      <c r="P395" s="68" t="n"/>
    </row>
    <row customHeight="true" ht="13.5" outlineLevel="1" r="396">
      <c r="A396" s="57" t="s">
        <v>1137</v>
      </c>
      <c r="B396" s="57" t="s">
        <v>1481</v>
      </c>
      <c r="C396" s="57" t="s">
        <v>1482</v>
      </c>
      <c r="D396" s="57" t="s">
        <v>1279</v>
      </c>
      <c r="E396" s="57" t="s">
        <v>1409</v>
      </c>
      <c r="F396" s="57" t="n">
        <v>2022</v>
      </c>
      <c r="G396" s="57" t="n"/>
      <c r="H396" s="58" t="n">
        <v>44652</v>
      </c>
      <c r="I396" s="59" t="n">
        <v>196</v>
      </c>
      <c r="J396" s="60" t="n">
        <v>21.7</v>
      </c>
      <c r="K396" s="60" t="n">
        <v>15.7</v>
      </c>
      <c r="L396" s="60" t="n">
        <v>1.5</v>
      </c>
      <c r="M396" s="57" t="s">
        <v>31</v>
      </c>
      <c r="N396" s="57" t="n"/>
      <c r="O396" s="63" t="n">
        <v>980</v>
      </c>
      <c r="P396" s="68" t="n"/>
    </row>
    <row customHeight="true" ht="13.5" outlineLevel="1" r="397">
      <c r="A397" s="57" t="s">
        <v>1137</v>
      </c>
      <c r="B397" s="57" t="s">
        <v>1483</v>
      </c>
      <c r="C397" s="57" t="s">
        <v>1484</v>
      </c>
      <c r="D397" s="57" t="s">
        <v>1485</v>
      </c>
      <c r="E397" s="57" t="s">
        <v>1486</v>
      </c>
      <c r="F397" s="57" t="n">
        <v>2026</v>
      </c>
      <c r="G397" s="57" t="n"/>
      <c r="H397" s="58" t="n">
        <v>45809</v>
      </c>
      <c r="I397" s="59" t="n">
        <v>376</v>
      </c>
      <c r="J397" s="60" t="n">
        <v>21.7</v>
      </c>
      <c r="K397" s="60" t="n">
        <v>15.7</v>
      </c>
      <c r="L397" s="60" t="n">
        <v>2.5</v>
      </c>
      <c r="M397" s="57" t="s">
        <v>31</v>
      </c>
      <c r="N397" s="57" t="s">
        <v>37</v>
      </c>
      <c r="O397" s="62" t="n">
        <v>1320</v>
      </c>
      <c r="P397" s="68" t="n"/>
    </row>
    <row customHeight="true" ht="13.5" outlineLevel="1" r="398">
      <c r="A398" s="57" t="s">
        <v>1137</v>
      </c>
      <c r="B398" s="57" t="s">
        <v>1487</v>
      </c>
      <c r="C398" s="57" t="s">
        <v>1488</v>
      </c>
      <c r="D398" s="57" t="s">
        <v>1489</v>
      </c>
      <c r="E398" s="57" t="s">
        <v>1490</v>
      </c>
      <c r="F398" s="57" t="n">
        <v>2023</v>
      </c>
      <c r="G398" s="57" t="n"/>
      <c r="H398" s="58" t="n">
        <v>44743</v>
      </c>
      <c r="I398" s="59" t="n">
        <v>124</v>
      </c>
      <c r="J398" s="60" t="n">
        <v>21.7</v>
      </c>
      <c r="K398" s="60" t="n">
        <v>15.7</v>
      </c>
      <c r="L398" s="60" t="n">
        <v>1.2</v>
      </c>
      <c r="M398" s="57" t="s">
        <v>31</v>
      </c>
      <c r="N398" s="57" t="n"/>
      <c r="O398" s="63" t="n">
        <v>950</v>
      </c>
      <c r="P398" s="68" t="n"/>
    </row>
    <row customHeight="true" ht="13.5" outlineLevel="1" r="399">
      <c r="A399" s="57" t="s">
        <v>1137</v>
      </c>
      <c r="B399" s="57" t="s">
        <v>1491</v>
      </c>
      <c r="C399" s="57" t="s">
        <v>1492</v>
      </c>
      <c r="D399" s="57" t="s">
        <v>1493</v>
      </c>
      <c r="E399" s="57" t="s">
        <v>1494</v>
      </c>
      <c r="F399" s="57" t="n">
        <v>2026</v>
      </c>
      <c r="G399" s="57" t="n"/>
      <c r="H399" s="58" t="n">
        <v>45809</v>
      </c>
      <c r="I399" s="59" t="n">
        <v>188</v>
      </c>
      <c r="J399" s="60" t="n">
        <v>21.7</v>
      </c>
      <c r="K399" s="60" t="n">
        <v>15.7</v>
      </c>
      <c r="L399" s="60" t="n">
        <v>1.5</v>
      </c>
      <c r="M399" s="57" t="s">
        <v>31</v>
      </c>
      <c r="N399" s="57" t="s">
        <v>42</v>
      </c>
      <c r="O399" s="62" t="n">
        <v>1320</v>
      </c>
      <c r="P399" s="68" t="n"/>
    </row>
    <row customHeight="true" ht="13.5" outlineLevel="1" r="400">
      <c r="A400" s="57" t="s">
        <v>1137</v>
      </c>
      <c r="B400" s="57" t="s">
        <v>1495</v>
      </c>
      <c r="C400" s="57" t="s">
        <v>1496</v>
      </c>
      <c r="D400" s="57" t="s">
        <v>1497</v>
      </c>
      <c r="E400" s="57" t="s">
        <v>1498</v>
      </c>
      <c r="F400" s="57" t="n">
        <v>2022</v>
      </c>
      <c r="G400" s="57" t="n"/>
      <c r="H400" s="58" t="n">
        <v>44682</v>
      </c>
      <c r="I400" s="59" t="n">
        <v>240</v>
      </c>
      <c r="J400" s="60" t="n">
        <v>21.7</v>
      </c>
      <c r="K400" s="60" t="n">
        <v>15.7</v>
      </c>
      <c r="L400" s="60" t="n">
        <v>1.8</v>
      </c>
      <c r="M400" s="57" t="s">
        <v>31</v>
      </c>
      <c r="N400" s="57" t="n"/>
      <c r="O400" s="62" t="n">
        <v>1620</v>
      </c>
      <c r="P400" s="68" t="n"/>
    </row>
    <row customHeight="true" ht="13.5" outlineLevel="1" r="401">
      <c r="A401" s="57" t="s">
        <v>1137</v>
      </c>
      <c r="B401" s="57" t="s">
        <v>1499</v>
      </c>
      <c r="C401" s="57" t="s">
        <v>1500</v>
      </c>
      <c r="D401" s="57" t="s">
        <v>1501</v>
      </c>
      <c r="E401" s="57" t="s">
        <v>1502</v>
      </c>
      <c r="F401" s="57" t="n">
        <v>2025</v>
      </c>
      <c r="G401" s="57" t="n"/>
      <c r="H401" s="58" t="n">
        <v>45505</v>
      </c>
      <c r="I401" s="59" t="n">
        <v>256</v>
      </c>
      <c r="J401" s="60" t="n">
        <v>21.7</v>
      </c>
      <c r="K401" s="60" t="n">
        <v>15.7</v>
      </c>
      <c r="L401" s="60" t="n">
        <v>1.8</v>
      </c>
      <c r="M401" s="57" t="s">
        <v>31</v>
      </c>
      <c r="N401" s="57" t="s">
        <v>32</v>
      </c>
      <c r="O401" s="62" t="n">
        <v>1460</v>
      </c>
      <c r="P401" s="68" t="n"/>
    </row>
    <row customHeight="true" ht="13.5" outlineLevel="1" r="402">
      <c r="A402" s="57" t="s">
        <v>1137</v>
      </c>
      <c r="B402" s="57" t="s">
        <v>1503</v>
      </c>
      <c r="C402" s="57" t="s">
        <v>1504</v>
      </c>
      <c r="D402" s="57" t="s">
        <v>1505</v>
      </c>
      <c r="E402" s="57" t="s">
        <v>1502</v>
      </c>
      <c r="F402" s="57" t="n">
        <v>2024</v>
      </c>
      <c r="G402" s="57" t="n"/>
      <c r="H402" s="58" t="n">
        <v>45383</v>
      </c>
      <c r="I402" s="59" t="n">
        <v>352</v>
      </c>
      <c r="J402" s="60" t="n">
        <v>21.7</v>
      </c>
      <c r="K402" s="60" t="n">
        <v>15.7</v>
      </c>
      <c r="L402" s="60" t="n">
        <v>2.3</v>
      </c>
      <c r="M402" s="57" t="s">
        <v>31</v>
      </c>
      <c r="N402" s="57" t="s">
        <v>32</v>
      </c>
      <c r="O402" s="62" t="n">
        <v>1620</v>
      </c>
      <c r="P402" s="68" t="n"/>
    </row>
    <row customHeight="true" ht="13.5" outlineLevel="1" r="403">
      <c r="A403" s="57" t="s">
        <v>1137</v>
      </c>
      <c r="B403" s="57" t="s">
        <v>1506</v>
      </c>
      <c r="C403" s="57" t="s">
        <v>1507</v>
      </c>
      <c r="D403" s="57" t="s">
        <v>1508</v>
      </c>
      <c r="E403" s="57" t="s">
        <v>1509</v>
      </c>
      <c r="F403" s="57" t="n">
        <v>2023</v>
      </c>
      <c r="G403" s="57" t="n"/>
      <c r="H403" s="58" t="n">
        <v>44774</v>
      </c>
      <c r="I403" s="59" t="n">
        <v>264</v>
      </c>
      <c r="J403" s="60" t="n">
        <v>21.7</v>
      </c>
      <c r="K403" s="60" t="n">
        <v>15.7</v>
      </c>
      <c r="L403" s="60" t="n">
        <v>1.9</v>
      </c>
      <c r="M403" s="57" t="s">
        <v>31</v>
      </c>
      <c r="N403" s="57" t="n"/>
      <c r="O403" s="62" t="n">
        <v>1840</v>
      </c>
      <c r="P403" s="68" t="n"/>
    </row>
    <row customHeight="true" ht="13.5" outlineLevel="1" r="404">
      <c r="A404" s="57" t="s">
        <v>1137</v>
      </c>
      <c r="B404" s="57" t="s">
        <v>1510</v>
      </c>
      <c r="C404" s="57" t="s">
        <v>1511</v>
      </c>
      <c r="D404" s="57" t="s">
        <v>1512</v>
      </c>
      <c r="E404" s="57" t="s">
        <v>1513</v>
      </c>
      <c r="F404" s="57" t="n">
        <v>2024</v>
      </c>
      <c r="G404" s="57" t="n"/>
      <c r="H404" s="58" t="n">
        <v>45261</v>
      </c>
      <c r="I404" s="59" t="n">
        <v>140</v>
      </c>
      <c r="J404" s="60" t="n">
        <v>21.7</v>
      </c>
      <c r="K404" s="60" t="n">
        <v>15.7</v>
      </c>
      <c r="L404" s="60" t="n">
        <v>1.2</v>
      </c>
      <c r="M404" s="57" t="s">
        <v>31</v>
      </c>
      <c r="N404" s="57" t="s">
        <v>32</v>
      </c>
      <c r="O404" s="62" t="n">
        <v>1650</v>
      </c>
      <c r="P404" s="68" t="n"/>
    </row>
    <row customHeight="true" ht="13.5" outlineLevel="1" r="405">
      <c r="A405" s="57" t="s">
        <v>1137</v>
      </c>
      <c r="B405" s="57" t="s">
        <v>1514</v>
      </c>
      <c r="C405" s="57" t="s">
        <v>1515</v>
      </c>
      <c r="D405" s="57" t="s">
        <v>1516</v>
      </c>
      <c r="E405" s="57" t="s">
        <v>1517</v>
      </c>
      <c r="F405" s="57" t="n">
        <v>2014</v>
      </c>
      <c r="G405" s="57" t="n"/>
      <c r="H405" s="58" t="n"/>
      <c r="I405" s="59" t="n">
        <v>242</v>
      </c>
      <c r="J405" s="60" t="n">
        <v>21.7</v>
      </c>
      <c r="K405" s="60" t="n">
        <v>15.7</v>
      </c>
      <c r="L405" s="60" t="n">
        <v>1.8</v>
      </c>
      <c r="M405" s="57" t="s">
        <v>87</v>
      </c>
      <c r="N405" s="57" t="n"/>
      <c r="O405" s="62" t="n">
        <v>3340</v>
      </c>
      <c r="P405" s="68" t="n"/>
    </row>
    <row customHeight="true" ht="13.5" outlineLevel="1" r="406">
      <c r="A406" s="57" t="s">
        <v>1137</v>
      </c>
      <c r="B406" s="57" t="s">
        <v>1518</v>
      </c>
      <c r="C406" s="57" t="s">
        <v>1519</v>
      </c>
      <c r="D406" s="57" t="s">
        <v>1520</v>
      </c>
      <c r="E406" s="57" t="s">
        <v>1521</v>
      </c>
      <c r="F406" s="57" t="n">
        <v>2022</v>
      </c>
      <c r="G406" s="57" t="n"/>
      <c r="H406" s="58" t="n">
        <v>44562</v>
      </c>
      <c r="I406" s="59" t="n">
        <v>200</v>
      </c>
      <c r="J406" s="60" t="n">
        <v>21.7</v>
      </c>
      <c r="K406" s="60" t="n">
        <v>15.7</v>
      </c>
      <c r="L406" s="60" t="n">
        <v>1.6</v>
      </c>
      <c r="M406" s="57" t="s">
        <v>31</v>
      </c>
      <c r="N406" s="57" t="n"/>
      <c r="O406" s="62" t="n">
        <v>1640</v>
      </c>
      <c r="P406" s="68" t="n"/>
    </row>
    <row customHeight="true" ht="13.5" outlineLevel="1" r="407">
      <c r="A407" s="57" t="s">
        <v>1137</v>
      </c>
      <c r="B407" s="57" t="s">
        <v>1522</v>
      </c>
      <c r="C407" s="57" t="s">
        <v>1523</v>
      </c>
      <c r="D407" s="57" t="s">
        <v>1524</v>
      </c>
      <c r="E407" s="57" t="s">
        <v>1229</v>
      </c>
      <c r="F407" s="57" t="n">
        <v>2026</v>
      </c>
      <c r="G407" s="57" t="n"/>
      <c r="H407" s="58" t="n">
        <v>45839</v>
      </c>
      <c r="I407" s="59" t="n">
        <v>328</v>
      </c>
      <c r="J407" s="60" t="n">
        <v>21.7</v>
      </c>
      <c r="K407" s="60" t="n">
        <v>15.7</v>
      </c>
      <c r="L407" s="60" t="n">
        <v>2.2</v>
      </c>
      <c r="M407" s="57" t="s">
        <v>31</v>
      </c>
      <c r="N407" s="57" t="s">
        <v>37</v>
      </c>
      <c r="O407" s="62" t="n">
        <v>1740</v>
      </c>
      <c r="P407" s="68" t="n"/>
    </row>
    <row customHeight="true" ht="13.5" outlineLevel="1" r="408">
      <c r="A408" s="57" t="s">
        <v>1137</v>
      </c>
      <c r="B408" s="57" t="s">
        <v>1525</v>
      </c>
      <c r="C408" s="57" t="s">
        <v>1526</v>
      </c>
      <c r="D408" s="57" t="s">
        <v>1527</v>
      </c>
      <c r="E408" s="57" t="s">
        <v>1528</v>
      </c>
      <c r="F408" s="57" t="n">
        <v>2024</v>
      </c>
      <c r="G408" s="57" t="n"/>
      <c r="H408" s="58" t="n">
        <v>45078</v>
      </c>
      <c r="I408" s="59" t="n">
        <v>272</v>
      </c>
      <c r="J408" s="60" t="n">
        <v>21.7</v>
      </c>
      <c r="K408" s="60" t="n">
        <v>15.7</v>
      </c>
      <c r="L408" s="60" t="n">
        <v>1.9</v>
      </c>
      <c r="M408" s="57" t="s">
        <v>31</v>
      </c>
      <c r="N408" s="57" t="s">
        <v>37</v>
      </c>
      <c r="O408" s="62" t="n">
        <v>1650</v>
      </c>
      <c r="P408" s="68" t="n"/>
    </row>
    <row customHeight="true" ht="13.5" outlineLevel="1" r="409">
      <c r="A409" s="57" t="s">
        <v>1137</v>
      </c>
      <c r="B409" s="57" t="s">
        <v>1529</v>
      </c>
      <c r="C409" s="57" t="s">
        <v>1530</v>
      </c>
      <c r="D409" s="57" t="s">
        <v>1531</v>
      </c>
      <c r="E409" s="57" t="s">
        <v>1528</v>
      </c>
      <c r="F409" s="57" t="n">
        <v>2023</v>
      </c>
      <c r="G409" s="57" t="n"/>
      <c r="H409" s="58" t="n">
        <v>45017</v>
      </c>
      <c r="I409" s="59" t="n">
        <v>120</v>
      </c>
      <c r="J409" s="60" t="n">
        <v>21.7</v>
      </c>
      <c r="K409" s="60" t="n">
        <v>15.7</v>
      </c>
      <c r="L409" s="60" t="n">
        <v>1.1</v>
      </c>
      <c r="M409" s="57" t="s">
        <v>31</v>
      </c>
      <c r="N409" s="57" t="s">
        <v>32</v>
      </c>
      <c r="O409" s="62" t="n">
        <v>1380</v>
      </c>
      <c r="P409" s="68" t="n"/>
    </row>
    <row customHeight="true" ht="13.5" outlineLevel="1" r="410">
      <c r="A410" s="57" t="s">
        <v>1137</v>
      </c>
      <c r="B410" s="57" t="s">
        <v>1532</v>
      </c>
      <c r="C410" s="57" t="s">
        <v>1533</v>
      </c>
      <c r="D410" s="57" t="s">
        <v>1534</v>
      </c>
      <c r="E410" s="57" t="s">
        <v>1535</v>
      </c>
      <c r="F410" s="57" t="n">
        <v>2026</v>
      </c>
      <c r="G410" s="57" t="n"/>
      <c r="H410" s="58" t="n">
        <v>45839</v>
      </c>
      <c r="I410" s="59" t="n">
        <v>196</v>
      </c>
      <c r="J410" s="60" t="n">
        <v>21.7</v>
      </c>
      <c r="K410" s="60" t="n">
        <v>15.7</v>
      </c>
      <c r="L410" s="60" t="n">
        <v>1.5</v>
      </c>
      <c r="M410" s="57" t="s">
        <v>31</v>
      </c>
      <c r="N410" s="57" t="s">
        <v>37</v>
      </c>
      <c r="O410" s="62" t="n">
        <v>1240</v>
      </c>
      <c r="P410" s="68" t="n"/>
    </row>
    <row customHeight="true" ht="13.5" outlineLevel="1" r="411">
      <c r="A411" s="57" t="s">
        <v>1137</v>
      </c>
      <c r="B411" s="57" t="s">
        <v>1536</v>
      </c>
      <c r="C411" s="57" t="s">
        <v>1537</v>
      </c>
      <c r="D411" s="57" t="s">
        <v>1538</v>
      </c>
      <c r="E411" s="57" t="s">
        <v>1539</v>
      </c>
      <c r="F411" s="57" t="n">
        <v>2026</v>
      </c>
      <c r="G411" s="57" t="n"/>
      <c r="H411" s="58" t="n">
        <v>45870</v>
      </c>
      <c r="I411" s="59" t="n">
        <v>316</v>
      </c>
      <c r="J411" s="60" t="n">
        <v>21.7</v>
      </c>
      <c r="K411" s="60" t="n">
        <v>15.7</v>
      </c>
      <c r="L411" s="60" t="n">
        <v>2.2</v>
      </c>
      <c r="M411" s="57" t="s">
        <v>31</v>
      </c>
      <c r="N411" s="57" t="s">
        <v>37</v>
      </c>
      <c r="O411" s="62" t="n">
        <v>1520</v>
      </c>
      <c r="P411" s="68" t="n"/>
    </row>
    <row customHeight="true" ht="13.5" outlineLevel="1" r="412">
      <c r="A412" s="57" t="s">
        <v>1137</v>
      </c>
      <c r="B412" s="57" t="s">
        <v>1540</v>
      </c>
      <c r="C412" s="57" t="s">
        <v>1541</v>
      </c>
      <c r="D412" s="57" t="n"/>
      <c r="E412" s="57" t="s">
        <v>1542</v>
      </c>
      <c r="F412" s="57" t="n">
        <v>2023</v>
      </c>
      <c r="G412" s="57" t="n"/>
      <c r="H412" s="58" t="n">
        <v>46143</v>
      </c>
      <c r="I412" s="59" t="n">
        <v>524</v>
      </c>
      <c r="J412" s="60" t="n">
        <v>24.2</v>
      </c>
      <c r="K412" s="60" t="n">
        <v>17.4</v>
      </c>
      <c r="L412" s="60" t="n">
        <v>3.3</v>
      </c>
      <c r="M412" s="57" t="s">
        <v>31</v>
      </c>
      <c r="N412" s="57" t="s">
        <v>1543</v>
      </c>
      <c r="O412" s="62" t="n">
        <v>2600</v>
      </c>
      <c r="P412" s="68" t="n"/>
    </row>
    <row customHeight="true" ht="13.5" outlineLevel="1" r="413">
      <c r="A413" s="57" t="s">
        <v>1137</v>
      </c>
      <c r="B413" s="57" t="s">
        <v>1544</v>
      </c>
      <c r="C413" s="57" t="s">
        <v>1545</v>
      </c>
      <c r="D413" s="57" t="s">
        <v>1546</v>
      </c>
      <c r="E413" s="57" t="s">
        <v>1177</v>
      </c>
      <c r="F413" s="57" t="n">
        <v>2020</v>
      </c>
      <c r="G413" s="57" t="n"/>
      <c r="H413" s="58" t="n"/>
      <c r="I413" s="59" t="n">
        <v>248</v>
      </c>
      <c r="J413" s="60" t="n">
        <v>21.7</v>
      </c>
      <c r="K413" s="60" t="n">
        <v>15.7</v>
      </c>
      <c r="L413" s="60" t="n">
        <v>1.8</v>
      </c>
      <c r="M413" s="57" t="s">
        <v>31</v>
      </c>
      <c r="N413" s="57" t="n"/>
      <c r="O413" s="62" t="n">
        <v>1810</v>
      </c>
      <c r="P413" s="68" t="n"/>
    </row>
    <row customHeight="true" ht="13.5" outlineLevel="1" r="414">
      <c r="A414" s="57" t="s">
        <v>1137</v>
      </c>
      <c r="B414" s="57" t="s">
        <v>1547</v>
      </c>
      <c r="C414" s="57" t="s">
        <v>1548</v>
      </c>
      <c r="D414" s="57" t="s">
        <v>1549</v>
      </c>
      <c r="E414" s="57" t="s">
        <v>1550</v>
      </c>
      <c r="F414" s="57" t="n">
        <v>2022</v>
      </c>
      <c r="G414" s="57" t="n"/>
      <c r="H414" s="58" t="n">
        <v>44470</v>
      </c>
      <c r="I414" s="59" t="n">
        <v>156</v>
      </c>
      <c r="J414" s="60" t="n">
        <v>21.7</v>
      </c>
      <c r="K414" s="60" t="n">
        <v>15.7</v>
      </c>
      <c r="L414" s="60" t="n">
        <v>1.3</v>
      </c>
      <c r="M414" s="57" t="s">
        <v>31</v>
      </c>
      <c r="N414" s="57" t="n"/>
      <c r="O414" s="63" t="n">
        <v>860</v>
      </c>
      <c r="P414" s="68" t="n"/>
    </row>
    <row customHeight="true" ht="13.5" outlineLevel="1" r="415">
      <c r="A415" s="57" t="s">
        <v>1137</v>
      </c>
      <c r="B415" s="57" t="s">
        <v>1551</v>
      </c>
      <c r="C415" s="57" t="s">
        <v>1552</v>
      </c>
      <c r="D415" s="57" t="s">
        <v>1553</v>
      </c>
      <c r="E415" s="57" t="s">
        <v>1554</v>
      </c>
      <c r="F415" s="57" t="n">
        <v>2024</v>
      </c>
      <c r="G415" s="57" t="n"/>
      <c r="H415" s="58" t="n">
        <v>45170</v>
      </c>
      <c r="I415" s="59" t="n">
        <v>180</v>
      </c>
      <c r="J415" s="60" t="n">
        <v>21.7</v>
      </c>
      <c r="K415" s="60" t="n">
        <v>15.7</v>
      </c>
      <c r="L415" s="60" t="n">
        <v>1.4</v>
      </c>
      <c r="M415" s="57" t="s">
        <v>31</v>
      </c>
      <c r="N415" s="57" t="s">
        <v>37</v>
      </c>
      <c r="O415" s="63" t="n">
        <v>940</v>
      </c>
      <c r="P415" s="68" t="n"/>
    </row>
    <row customHeight="true" ht="13.5" outlineLevel="1" r="416">
      <c r="A416" s="57" t="s">
        <v>1137</v>
      </c>
      <c r="B416" s="57" t="s">
        <v>1555</v>
      </c>
      <c r="C416" s="57" t="s">
        <v>1556</v>
      </c>
      <c r="D416" s="57" t="s">
        <v>1557</v>
      </c>
      <c r="E416" s="57" t="s">
        <v>1558</v>
      </c>
      <c r="F416" s="57" t="n">
        <v>2024</v>
      </c>
      <c r="G416" s="57" t="n"/>
      <c r="H416" s="58" t="n">
        <v>45108</v>
      </c>
      <c r="I416" s="59" t="n">
        <v>248</v>
      </c>
      <c r="J416" s="60" t="n">
        <v>21.7</v>
      </c>
      <c r="K416" s="60" t="n">
        <v>15.7</v>
      </c>
      <c r="L416" s="60" t="n">
        <v>1.8</v>
      </c>
      <c r="M416" s="57" t="s">
        <v>31</v>
      </c>
      <c r="N416" s="57" t="s">
        <v>37</v>
      </c>
      <c r="O416" s="63" t="n">
        <v>920</v>
      </c>
      <c r="P416" s="68" t="n"/>
    </row>
    <row customHeight="true" ht="13.5" outlineLevel="1" r="417">
      <c r="A417" s="57" t="s">
        <v>1137</v>
      </c>
      <c r="B417" s="57" t="s">
        <v>1559</v>
      </c>
      <c r="C417" s="57" t="s">
        <v>1560</v>
      </c>
      <c r="D417" s="57" t="s">
        <v>1561</v>
      </c>
      <c r="E417" s="57" t="s">
        <v>1562</v>
      </c>
      <c r="F417" s="57" t="n">
        <v>2021</v>
      </c>
      <c r="G417" s="57" t="n"/>
      <c r="H417" s="58" t="n"/>
      <c r="I417" s="59" t="n">
        <v>600</v>
      </c>
      <c r="J417" s="60" t="n">
        <v>21.7</v>
      </c>
      <c r="K417" s="60" t="n">
        <v>15.7</v>
      </c>
      <c r="L417" s="60" t="n">
        <v>3.7</v>
      </c>
      <c r="M417" s="57" t="s">
        <v>31</v>
      </c>
      <c r="N417" s="57" t="n"/>
      <c r="O417" s="62" t="n">
        <v>1510</v>
      </c>
      <c r="P417" s="68" t="n"/>
    </row>
    <row customHeight="true" ht="13.5" outlineLevel="1" r="418">
      <c r="A418" s="57" t="s">
        <v>1137</v>
      </c>
      <c r="B418" s="57" t="s">
        <v>1563</v>
      </c>
      <c r="C418" s="57" t="s">
        <v>1564</v>
      </c>
      <c r="D418" s="57" t="s">
        <v>1565</v>
      </c>
      <c r="E418" s="57" t="s">
        <v>1229</v>
      </c>
      <c r="F418" s="57" t="n">
        <v>2021</v>
      </c>
      <c r="G418" s="57" t="n"/>
      <c r="H418" s="58" t="n"/>
      <c r="I418" s="59" t="n">
        <v>180</v>
      </c>
      <c r="J418" s="60" t="n">
        <v>21.7</v>
      </c>
      <c r="K418" s="60" t="n">
        <v>15.7</v>
      </c>
      <c r="L418" s="60" t="n">
        <v>1.4</v>
      </c>
      <c r="M418" s="57" t="s">
        <v>31</v>
      </c>
      <c r="N418" s="57" t="n"/>
      <c r="O418" s="63" t="n">
        <v>980</v>
      </c>
      <c r="P418" s="68" t="n"/>
    </row>
    <row customHeight="true" ht="13.5" outlineLevel="1" r="419">
      <c r="A419" s="57" t="s">
        <v>1137</v>
      </c>
      <c r="B419" s="57" t="s">
        <v>1566</v>
      </c>
      <c r="C419" s="57" t="s">
        <v>1567</v>
      </c>
      <c r="D419" s="57" t="s">
        <v>1568</v>
      </c>
      <c r="E419" s="57" t="s">
        <v>1569</v>
      </c>
      <c r="F419" s="57" t="n">
        <v>2024</v>
      </c>
      <c r="G419" s="57" t="n"/>
      <c r="H419" s="58" t="n">
        <v>45170</v>
      </c>
      <c r="I419" s="59" t="n">
        <v>108</v>
      </c>
      <c r="J419" s="60" t="n">
        <v>21.7</v>
      </c>
      <c r="K419" s="60" t="n">
        <v>15.7</v>
      </c>
      <c r="L419" s="60" t="n">
        <v>1.1</v>
      </c>
      <c r="M419" s="57" t="s">
        <v>31</v>
      </c>
      <c r="N419" s="57" t="s">
        <v>32</v>
      </c>
      <c r="O419" s="62" t="n">
        <v>1620</v>
      </c>
      <c r="P419" s="68" t="n"/>
    </row>
    <row customHeight="true" ht="13.5" outlineLevel="1" r="420">
      <c r="A420" s="57" t="s">
        <v>1137</v>
      </c>
      <c r="B420" s="57" t="s">
        <v>1570</v>
      </c>
      <c r="C420" s="57" t="s">
        <v>1571</v>
      </c>
      <c r="D420" s="57" t="s">
        <v>1572</v>
      </c>
      <c r="E420" s="57" t="s">
        <v>1316</v>
      </c>
      <c r="F420" s="57" t="n">
        <v>2023</v>
      </c>
      <c r="G420" s="57" t="n"/>
      <c r="H420" s="58" t="n">
        <v>44927</v>
      </c>
      <c r="I420" s="59" t="n">
        <v>148</v>
      </c>
      <c r="J420" s="60" t="n">
        <v>21.7</v>
      </c>
      <c r="K420" s="60" t="n">
        <v>15.7</v>
      </c>
      <c r="L420" s="60" t="n">
        <v>1.3</v>
      </c>
      <c r="M420" s="57" t="s">
        <v>31</v>
      </c>
      <c r="N420" s="57" t="s">
        <v>32</v>
      </c>
      <c r="O420" s="62" t="n">
        <v>1460</v>
      </c>
      <c r="P420" s="68" t="n"/>
    </row>
    <row customHeight="true" ht="13.5" outlineLevel="1" r="421">
      <c r="A421" s="57" t="s">
        <v>1137</v>
      </c>
      <c r="B421" s="57" t="s">
        <v>1573</v>
      </c>
      <c r="C421" s="57" t="s">
        <v>1574</v>
      </c>
      <c r="D421" s="57" t="s">
        <v>1575</v>
      </c>
      <c r="E421" s="57" t="s">
        <v>1576</v>
      </c>
      <c r="F421" s="57" t="n">
        <v>2026</v>
      </c>
      <c r="G421" s="57" t="n"/>
      <c r="H421" s="58" t="n">
        <v>46082</v>
      </c>
      <c r="I421" s="59" t="n">
        <v>284</v>
      </c>
      <c r="J421" s="60" t="n">
        <v>21.7</v>
      </c>
      <c r="K421" s="60" t="n">
        <v>15.7</v>
      </c>
      <c r="L421" s="61" t="n">
        <v>2</v>
      </c>
      <c r="M421" s="57" t="s">
        <v>31</v>
      </c>
      <c r="N421" s="57" t="s">
        <v>37</v>
      </c>
      <c r="O421" s="62" t="n">
        <v>1840</v>
      </c>
      <c r="P421" s="68" t="n"/>
    </row>
    <row customHeight="true" ht="13.5" outlineLevel="1" r="422">
      <c r="A422" s="57" t="s">
        <v>1137</v>
      </c>
      <c r="B422" s="57" t="s">
        <v>1577</v>
      </c>
      <c r="C422" s="57" t="s">
        <v>1578</v>
      </c>
      <c r="D422" s="57" t="s">
        <v>1579</v>
      </c>
      <c r="E422" s="57" t="s">
        <v>1580</v>
      </c>
      <c r="F422" s="57" t="n">
        <v>2024</v>
      </c>
      <c r="G422" s="57" t="n"/>
      <c r="H422" s="58" t="n">
        <v>45200</v>
      </c>
      <c r="I422" s="59" t="n">
        <v>328</v>
      </c>
      <c r="J422" s="60" t="n">
        <v>24.2</v>
      </c>
      <c r="K422" s="60" t="n">
        <v>17.4</v>
      </c>
      <c r="L422" s="60" t="n">
        <v>2.2</v>
      </c>
      <c r="M422" s="57" t="s">
        <v>31</v>
      </c>
      <c r="N422" s="57" t="s">
        <v>37</v>
      </c>
      <c r="O422" s="62" t="n">
        <v>2790</v>
      </c>
      <c r="P422" s="68" t="n"/>
    </row>
    <row customHeight="true" ht="13.5" outlineLevel="1" r="423">
      <c r="A423" s="57" t="s">
        <v>1137</v>
      </c>
      <c r="B423" s="57" t="s">
        <v>1581</v>
      </c>
      <c r="C423" s="57" t="s">
        <v>1582</v>
      </c>
      <c r="D423" s="57" t="s">
        <v>1583</v>
      </c>
      <c r="E423" s="57" t="s">
        <v>1584</v>
      </c>
      <c r="F423" s="57" t="n">
        <v>2023</v>
      </c>
      <c r="G423" s="57" t="n"/>
      <c r="H423" s="58" t="n">
        <v>44743</v>
      </c>
      <c r="I423" s="59" t="n">
        <v>148</v>
      </c>
      <c r="J423" s="60" t="n">
        <v>21.7</v>
      </c>
      <c r="K423" s="60" t="n">
        <v>15.7</v>
      </c>
      <c r="L423" s="60" t="n">
        <v>1.3</v>
      </c>
      <c r="M423" s="57" t="s">
        <v>31</v>
      </c>
      <c r="N423" s="57" t="n"/>
      <c r="O423" s="63" t="n">
        <v>950</v>
      </c>
      <c r="P423" s="68" t="n"/>
    </row>
    <row customHeight="true" ht="13.5" outlineLevel="1" r="424">
      <c r="A424" s="57" t="s">
        <v>1137</v>
      </c>
      <c r="B424" s="57" t="s">
        <v>1585</v>
      </c>
      <c r="C424" s="57" t="s">
        <v>1586</v>
      </c>
      <c r="D424" s="57" t="s">
        <v>1587</v>
      </c>
      <c r="E424" s="57" t="s">
        <v>1588</v>
      </c>
      <c r="F424" s="57" t="n">
        <v>2019</v>
      </c>
      <c r="G424" s="57" t="n"/>
      <c r="H424" s="58" t="n"/>
      <c r="I424" s="59" t="n">
        <v>188</v>
      </c>
      <c r="J424" s="60" t="n">
        <v>21.7</v>
      </c>
      <c r="K424" s="60" t="n">
        <v>15.7</v>
      </c>
      <c r="L424" s="60" t="n">
        <v>1.5</v>
      </c>
      <c r="M424" s="57" t="s">
        <v>31</v>
      </c>
      <c r="N424" s="57" t="n"/>
      <c r="O424" s="63" t="n">
        <v>960</v>
      </c>
      <c r="P424" s="68" t="n"/>
    </row>
    <row customHeight="true" ht="13.5" outlineLevel="1" r="425">
      <c r="A425" s="57" t="s">
        <v>1137</v>
      </c>
      <c r="B425" s="57" t="s">
        <v>1589</v>
      </c>
      <c r="C425" s="57" t="s">
        <v>1590</v>
      </c>
      <c r="D425" s="57" t="s">
        <v>1591</v>
      </c>
      <c r="E425" s="57" t="s">
        <v>1200</v>
      </c>
      <c r="F425" s="57" t="n">
        <v>2010</v>
      </c>
      <c r="G425" s="57" t="n"/>
      <c r="H425" s="58" t="n"/>
      <c r="I425" s="59" t="n">
        <v>232</v>
      </c>
      <c r="J425" s="60" t="n">
        <v>20.7</v>
      </c>
      <c r="K425" s="60" t="n">
        <v>13.9</v>
      </c>
      <c r="L425" s="60" t="n">
        <v>1.7</v>
      </c>
      <c r="M425" s="57" t="s">
        <v>31</v>
      </c>
      <c r="N425" s="57" t="n"/>
      <c r="O425" s="63" t="n">
        <v>650</v>
      </c>
      <c r="P425" s="68" t="n"/>
    </row>
    <row customHeight="true" ht="13.5" outlineLevel="1" r="426">
      <c r="A426" s="57" t="s">
        <v>1137</v>
      </c>
      <c r="B426" s="57" t="s">
        <v>1592</v>
      </c>
      <c r="C426" s="57" t="s">
        <v>1593</v>
      </c>
      <c r="D426" s="57" t="s">
        <v>1594</v>
      </c>
      <c r="E426" s="57" t="s">
        <v>1595</v>
      </c>
      <c r="F426" s="57" t="n">
        <v>2024</v>
      </c>
      <c r="G426" s="57" t="n"/>
      <c r="H426" s="58" t="n">
        <v>45352</v>
      </c>
      <c r="I426" s="59" t="n">
        <v>104</v>
      </c>
      <c r="J426" s="60" t="n">
        <v>21.7</v>
      </c>
      <c r="K426" s="60" t="n">
        <v>15.7</v>
      </c>
      <c r="L426" s="61" t="n">
        <v>1</v>
      </c>
      <c r="M426" s="57" t="s">
        <v>31</v>
      </c>
      <c r="N426" s="57" t="s">
        <v>37</v>
      </c>
      <c r="O426" s="62" t="n">
        <v>1240</v>
      </c>
      <c r="P426" s="68" t="n"/>
    </row>
    <row customHeight="true" ht="13.5" outlineLevel="1" r="427">
      <c r="A427" s="57" t="s">
        <v>1137</v>
      </c>
      <c r="B427" s="57" t="s">
        <v>1596</v>
      </c>
      <c r="C427" s="57" t="s">
        <v>1597</v>
      </c>
      <c r="D427" s="57" t="s">
        <v>1598</v>
      </c>
      <c r="E427" s="57" t="s">
        <v>1599</v>
      </c>
      <c r="F427" s="57" t="n">
        <v>2019</v>
      </c>
      <c r="G427" s="57" t="n"/>
      <c r="H427" s="58" t="n"/>
      <c r="I427" s="59" t="n">
        <v>124</v>
      </c>
      <c r="J427" s="60" t="n">
        <v>21.7</v>
      </c>
      <c r="K427" s="60" t="n">
        <v>15.7</v>
      </c>
      <c r="L427" s="60" t="n">
        <v>1.2</v>
      </c>
      <c r="M427" s="57" t="s">
        <v>31</v>
      </c>
      <c r="N427" s="57" t="n"/>
      <c r="O427" s="62" t="n">
        <v>1550</v>
      </c>
      <c r="P427" s="68" t="n"/>
    </row>
    <row customHeight="true" ht="13.5" outlineLevel="1" r="428">
      <c r="A428" s="57" t="s">
        <v>1137</v>
      </c>
      <c r="B428" s="57" t="s">
        <v>1600</v>
      </c>
      <c r="C428" s="57" t="s">
        <v>1601</v>
      </c>
      <c r="D428" s="57" t="s">
        <v>1602</v>
      </c>
      <c r="E428" s="57" t="s">
        <v>1603</v>
      </c>
      <c r="F428" s="57" t="n">
        <v>2020</v>
      </c>
      <c r="G428" s="57" t="n"/>
      <c r="H428" s="58" t="n"/>
      <c r="I428" s="59" t="n">
        <v>116</v>
      </c>
      <c r="J428" s="60" t="n">
        <v>21.7</v>
      </c>
      <c r="K428" s="60" t="n">
        <v>15.7</v>
      </c>
      <c r="L428" s="60" t="n">
        <v>1.1</v>
      </c>
      <c r="M428" s="57" t="s">
        <v>31</v>
      </c>
      <c r="N428" s="57" t="n"/>
      <c r="O428" s="62" t="n">
        <v>1880</v>
      </c>
      <c r="P428" s="68" t="n"/>
    </row>
    <row customHeight="true" ht="13.5" outlineLevel="1" r="429">
      <c r="A429" s="57" t="s">
        <v>1137</v>
      </c>
      <c r="B429" s="57" t="s">
        <v>1604</v>
      </c>
      <c r="C429" s="57" t="s">
        <v>1605</v>
      </c>
      <c r="D429" s="57" t="s">
        <v>1606</v>
      </c>
      <c r="E429" s="57" t="s">
        <v>1472</v>
      </c>
      <c r="F429" s="57" t="n">
        <v>2026</v>
      </c>
      <c r="G429" s="57" t="n"/>
      <c r="H429" s="58" t="n">
        <v>45809</v>
      </c>
      <c r="I429" s="59" t="n">
        <v>300</v>
      </c>
      <c r="J429" s="60" t="n">
        <v>24.2</v>
      </c>
      <c r="K429" s="60" t="n">
        <v>17.4</v>
      </c>
      <c r="L429" s="60" t="n">
        <v>2.1</v>
      </c>
      <c r="M429" s="57" t="s">
        <v>31</v>
      </c>
      <c r="N429" s="57" t="s">
        <v>116</v>
      </c>
      <c r="O429" s="62" t="n">
        <v>1450</v>
      </c>
      <c r="P429" s="68" t="n"/>
    </row>
    <row customHeight="true" ht="13.5" outlineLevel="1" r="430">
      <c r="A430" s="57" t="s">
        <v>1137</v>
      </c>
      <c r="B430" s="57" t="s">
        <v>1607</v>
      </c>
      <c r="C430" s="57" t="s">
        <v>1608</v>
      </c>
      <c r="D430" s="57" t="s">
        <v>1609</v>
      </c>
      <c r="E430" s="57" t="s">
        <v>1610</v>
      </c>
      <c r="F430" s="57" t="n">
        <v>2026</v>
      </c>
      <c r="G430" s="57" t="n"/>
      <c r="H430" s="58" t="n">
        <v>45901</v>
      </c>
      <c r="I430" s="59" t="n">
        <v>152</v>
      </c>
      <c r="J430" s="60" t="n">
        <v>21.7</v>
      </c>
      <c r="K430" s="60" t="n">
        <v>15.7</v>
      </c>
      <c r="L430" s="60" t="n">
        <v>1.3</v>
      </c>
      <c r="M430" s="57" t="s">
        <v>31</v>
      </c>
      <c r="N430" s="57" t="s">
        <v>37</v>
      </c>
      <c r="O430" s="62" t="n">
        <v>1420</v>
      </c>
      <c r="P430" s="68" t="n"/>
    </row>
    <row customHeight="true" ht="13.5" outlineLevel="1" r="431">
      <c r="A431" s="57" t="s">
        <v>1137</v>
      </c>
      <c r="B431" s="57" t="s">
        <v>1611</v>
      </c>
      <c r="C431" s="57" t="s">
        <v>1612</v>
      </c>
      <c r="D431" s="57" t="s">
        <v>1613</v>
      </c>
      <c r="E431" s="57" t="s">
        <v>1614</v>
      </c>
      <c r="F431" s="57" t="n">
        <v>2026</v>
      </c>
      <c r="G431" s="57" t="n"/>
      <c r="H431" s="58" t="n">
        <v>45809</v>
      </c>
      <c r="I431" s="59" t="n">
        <v>188</v>
      </c>
      <c r="J431" s="60" t="n">
        <v>21.7</v>
      </c>
      <c r="K431" s="60" t="n">
        <v>15.7</v>
      </c>
      <c r="L431" s="60" t="n">
        <v>1.5</v>
      </c>
      <c r="M431" s="57" t="s">
        <v>31</v>
      </c>
      <c r="N431" s="57" t="s">
        <v>331</v>
      </c>
      <c r="O431" s="62" t="n">
        <v>1420</v>
      </c>
      <c r="P431" s="68" t="n"/>
    </row>
    <row customHeight="true" ht="13.5" outlineLevel="1" r="432">
      <c r="A432" s="57" t="s">
        <v>1137</v>
      </c>
      <c r="B432" s="57" t="s">
        <v>1615</v>
      </c>
      <c r="C432" s="57" t="s">
        <v>1616</v>
      </c>
      <c r="D432" s="57" t="s">
        <v>1617</v>
      </c>
      <c r="E432" s="57" t="s">
        <v>1618</v>
      </c>
      <c r="F432" s="57" t="n">
        <v>2023</v>
      </c>
      <c r="G432" s="57" t="n"/>
      <c r="H432" s="58" t="n">
        <v>44986</v>
      </c>
      <c r="I432" s="59" t="n">
        <v>136</v>
      </c>
      <c r="J432" s="60" t="n">
        <v>21.7</v>
      </c>
      <c r="K432" s="60" t="n">
        <v>15.7</v>
      </c>
      <c r="L432" s="60" t="n">
        <v>1.2</v>
      </c>
      <c r="M432" s="57" t="s">
        <v>31</v>
      </c>
      <c r="N432" s="57" t="s">
        <v>37</v>
      </c>
      <c r="O432" s="62" t="n">
        <v>1240</v>
      </c>
      <c r="P432" s="68" t="n"/>
    </row>
    <row customHeight="true" ht="13.5" outlineLevel="1" r="433">
      <c r="A433" s="57" t="s">
        <v>1137</v>
      </c>
      <c r="B433" s="57" t="s">
        <v>1619</v>
      </c>
      <c r="C433" s="57" t="s">
        <v>1620</v>
      </c>
      <c r="D433" s="57" t="s">
        <v>1621</v>
      </c>
      <c r="E433" s="57" t="s">
        <v>1622</v>
      </c>
      <c r="F433" s="57" t="n">
        <v>2025</v>
      </c>
      <c r="G433" s="57" t="n"/>
      <c r="H433" s="58" t="n">
        <v>45627</v>
      </c>
      <c r="I433" s="59" t="n">
        <v>104</v>
      </c>
      <c r="J433" s="60" t="n">
        <v>21.7</v>
      </c>
      <c r="K433" s="60" t="n">
        <v>15.7</v>
      </c>
      <c r="L433" s="61" t="n">
        <v>1</v>
      </c>
      <c r="M433" s="57" t="s">
        <v>31</v>
      </c>
      <c r="N433" s="57" t="s">
        <v>32</v>
      </c>
      <c r="O433" s="62" t="n">
        <v>1620</v>
      </c>
      <c r="P433" s="68" t="n"/>
    </row>
    <row customHeight="true" ht="13.5" outlineLevel="1" r="434">
      <c r="A434" s="57" t="s">
        <v>1137</v>
      </c>
      <c r="B434" s="57" t="s">
        <v>1623</v>
      </c>
      <c r="C434" s="57" t="s">
        <v>1624</v>
      </c>
      <c r="D434" s="57" t="s">
        <v>1625</v>
      </c>
      <c r="E434" s="57" t="s">
        <v>1626</v>
      </c>
      <c r="F434" s="57" t="n">
        <v>2024</v>
      </c>
      <c r="G434" s="57" t="n"/>
      <c r="H434" s="58" t="n">
        <v>45352</v>
      </c>
      <c r="I434" s="59" t="n">
        <v>100</v>
      </c>
      <c r="J434" s="60" t="n">
        <v>21.7</v>
      </c>
      <c r="K434" s="60" t="n">
        <v>15.7</v>
      </c>
      <c r="L434" s="61" t="n">
        <v>1</v>
      </c>
      <c r="M434" s="57" t="s">
        <v>31</v>
      </c>
      <c r="N434" s="57" t="s">
        <v>37</v>
      </c>
      <c r="O434" s="63" t="n">
        <v>950</v>
      </c>
      <c r="P434" s="68" t="n"/>
    </row>
    <row customHeight="true" ht="13.5" outlineLevel="1" r="435">
      <c r="A435" s="57" t="s">
        <v>1137</v>
      </c>
      <c r="B435" s="57" t="s">
        <v>1627</v>
      </c>
      <c r="C435" s="57" t="s">
        <v>1628</v>
      </c>
      <c r="D435" s="57" t="s">
        <v>1629</v>
      </c>
      <c r="E435" s="57" t="s">
        <v>1630</v>
      </c>
      <c r="F435" s="57" t="n">
        <v>2010</v>
      </c>
      <c r="G435" s="57" t="n"/>
      <c r="H435" s="58" t="n"/>
      <c r="I435" s="59" t="n">
        <v>432</v>
      </c>
      <c r="J435" s="60" t="n">
        <v>20.7</v>
      </c>
      <c r="K435" s="60" t="n">
        <v>13.9</v>
      </c>
      <c r="L435" s="60" t="n">
        <v>2.8</v>
      </c>
      <c r="M435" s="57" t="s">
        <v>31</v>
      </c>
      <c r="N435" s="57" t="n"/>
      <c r="O435" s="63" t="n">
        <v>820</v>
      </c>
      <c r="P435" s="68" t="n"/>
    </row>
    <row customHeight="true" ht="13.5" outlineLevel="1" r="436">
      <c r="A436" s="57" t="s">
        <v>1137</v>
      </c>
      <c r="B436" s="57" t="s">
        <v>1631</v>
      </c>
      <c r="C436" s="57" t="s">
        <v>1632</v>
      </c>
      <c r="D436" s="57" t="s">
        <v>1633</v>
      </c>
      <c r="E436" s="57" t="s">
        <v>1634</v>
      </c>
      <c r="F436" s="57" t="n">
        <v>2019</v>
      </c>
      <c r="G436" s="57" t="n"/>
      <c r="H436" s="58" t="n"/>
      <c r="I436" s="59" t="n">
        <v>420</v>
      </c>
      <c r="J436" s="60" t="n">
        <v>21.7</v>
      </c>
      <c r="K436" s="60" t="n">
        <v>15.7</v>
      </c>
      <c r="L436" s="60" t="n">
        <v>2.7</v>
      </c>
      <c r="M436" s="57" t="s">
        <v>31</v>
      </c>
      <c r="N436" s="57" t="n"/>
      <c r="O436" s="62" t="n">
        <v>1800</v>
      </c>
      <c r="P436" s="68" t="n"/>
    </row>
    <row customHeight="true" ht="13.5" outlineLevel="1" r="437">
      <c r="A437" s="57" t="s">
        <v>1137</v>
      </c>
      <c r="B437" s="57" t="s">
        <v>1635</v>
      </c>
      <c r="C437" s="57" t="s">
        <v>1636</v>
      </c>
      <c r="D437" s="57" t="s">
        <v>1637</v>
      </c>
      <c r="E437" s="57" t="s">
        <v>287</v>
      </c>
      <c r="F437" s="57" t="n">
        <v>2025</v>
      </c>
      <c r="G437" s="57" t="n"/>
      <c r="H437" s="58" t="n">
        <v>45717</v>
      </c>
      <c r="I437" s="59" t="n">
        <v>276</v>
      </c>
      <c r="J437" s="60" t="n">
        <v>21.7</v>
      </c>
      <c r="K437" s="60" t="n">
        <v>15.7</v>
      </c>
      <c r="L437" s="60" t="n">
        <v>1.9</v>
      </c>
      <c r="M437" s="57" t="s">
        <v>31</v>
      </c>
      <c r="N437" s="57" t="s">
        <v>32</v>
      </c>
      <c r="O437" s="62" t="n">
        <v>1540</v>
      </c>
      <c r="P437" s="68" t="n"/>
    </row>
    <row customHeight="true" ht="13.5" outlineLevel="1" r="438">
      <c r="A438" s="57" t="s">
        <v>1137</v>
      </c>
      <c r="B438" s="57" t="s">
        <v>1638</v>
      </c>
      <c r="C438" s="57" t="s">
        <v>1639</v>
      </c>
      <c r="D438" s="57" t="s">
        <v>1640</v>
      </c>
      <c r="E438" s="57" t="s">
        <v>1641</v>
      </c>
      <c r="F438" s="57" t="n">
        <v>2018</v>
      </c>
      <c r="G438" s="57" t="n"/>
      <c r="H438" s="58" t="n"/>
      <c r="I438" s="59" t="n">
        <v>120</v>
      </c>
      <c r="J438" s="60" t="n">
        <v>21.7</v>
      </c>
      <c r="K438" s="60" t="n">
        <v>15.7</v>
      </c>
      <c r="L438" s="60" t="n">
        <v>1.1</v>
      </c>
      <c r="M438" s="57" t="s">
        <v>31</v>
      </c>
      <c r="N438" s="57" t="n"/>
      <c r="O438" s="62" t="n">
        <v>1540</v>
      </c>
      <c r="P438" s="68" t="n"/>
    </row>
    <row customHeight="true" ht="13.5" outlineLevel="1" r="439">
      <c r="A439" s="57" t="s">
        <v>1137</v>
      </c>
      <c r="B439" s="57" t="s">
        <v>1642</v>
      </c>
      <c r="C439" s="57" t="s">
        <v>1643</v>
      </c>
      <c r="D439" s="57" t="s">
        <v>1644</v>
      </c>
      <c r="E439" s="57" t="s">
        <v>1280</v>
      </c>
      <c r="F439" s="57" t="n">
        <v>2022</v>
      </c>
      <c r="G439" s="57" t="n"/>
      <c r="H439" s="58" t="n">
        <v>44593</v>
      </c>
      <c r="I439" s="59" t="n">
        <v>200</v>
      </c>
      <c r="J439" s="60" t="n">
        <v>21.7</v>
      </c>
      <c r="K439" s="60" t="n">
        <v>15.7</v>
      </c>
      <c r="L439" s="60" t="n">
        <v>1.6</v>
      </c>
      <c r="M439" s="57" t="s">
        <v>31</v>
      </c>
      <c r="N439" s="57" t="n"/>
      <c r="O439" s="62" t="n">
        <v>1560</v>
      </c>
      <c r="P439" s="68" t="n"/>
    </row>
    <row customHeight="true" ht="13.5" outlineLevel="1" r="440">
      <c r="A440" s="57" t="s">
        <v>1137</v>
      </c>
      <c r="B440" s="57" t="s">
        <v>1645</v>
      </c>
      <c r="C440" s="57" t="s">
        <v>1646</v>
      </c>
      <c r="D440" s="57" t="s">
        <v>1647</v>
      </c>
      <c r="E440" s="57" t="s">
        <v>1648</v>
      </c>
      <c r="F440" s="57" t="n">
        <v>2025</v>
      </c>
      <c r="G440" s="57" t="n"/>
      <c r="H440" s="58" t="n">
        <v>45658</v>
      </c>
      <c r="I440" s="59" t="n">
        <v>212</v>
      </c>
      <c r="J440" s="60" t="n">
        <v>21.7</v>
      </c>
      <c r="K440" s="60" t="n">
        <v>15.7</v>
      </c>
      <c r="L440" s="60" t="n">
        <v>1.6</v>
      </c>
      <c r="M440" s="57" t="s">
        <v>31</v>
      </c>
      <c r="N440" s="57" t="s">
        <v>32</v>
      </c>
      <c r="O440" s="62" t="n">
        <v>1600</v>
      </c>
      <c r="P440" s="68" t="n"/>
    </row>
    <row customHeight="true" ht="13.5" outlineLevel="1" r="441">
      <c r="A441" s="57" t="s">
        <v>1137</v>
      </c>
      <c r="B441" s="57" t="s">
        <v>1649</v>
      </c>
      <c r="C441" s="57" t="s">
        <v>1650</v>
      </c>
      <c r="D441" s="57" t="s">
        <v>1651</v>
      </c>
      <c r="E441" s="57" t="s">
        <v>1464</v>
      </c>
      <c r="F441" s="57" t="n">
        <v>2023</v>
      </c>
      <c r="G441" s="57" t="n"/>
      <c r="H441" s="58" t="n">
        <v>44986</v>
      </c>
      <c r="I441" s="59" t="n">
        <v>124</v>
      </c>
      <c r="J441" s="60" t="n">
        <v>21.7</v>
      </c>
      <c r="K441" s="60" t="n">
        <v>15.7</v>
      </c>
      <c r="L441" s="60" t="n">
        <v>1.2</v>
      </c>
      <c r="M441" s="57" t="s">
        <v>31</v>
      </c>
      <c r="N441" s="57" t="s">
        <v>32</v>
      </c>
      <c r="O441" s="62" t="n">
        <v>1560</v>
      </c>
      <c r="P441" s="68" t="n"/>
    </row>
    <row customHeight="true" ht="13.5" outlineLevel="1" r="442">
      <c r="A442" s="57" t="s">
        <v>1137</v>
      </c>
      <c r="B442" s="57" t="s">
        <v>1652</v>
      </c>
      <c r="C442" s="57" t="s">
        <v>1653</v>
      </c>
      <c r="D442" s="57" t="s">
        <v>1654</v>
      </c>
      <c r="E442" s="57" t="s">
        <v>1292</v>
      </c>
      <c r="F442" s="57" t="n">
        <v>2024</v>
      </c>
      <c r="G442" s="57" t="n"/>
      <c r="H442" s="58" t="n">
        <v>45200</v>
      </c>
      <c r="I442" s="59" t="n">
        <v>112</v>
      </c>
      <c r="J442" s="60" t="n">
        <v>21.7</v>
      </c>
      <c r="K442" s="60" t="n">
        <v>15.7</v>
      </c>
      <c r="L442" s="60" t="n">
        <v>1.1</v>
      </c>
      <c r="M442" s="57" t="s">
        <v>31</v>
      </c>
      <c r="N442" s="57" t="s">
        <v>32</v>
      </c>
      <c r="O442" s="62" t="n">
        <v>1620</v>
      </c>
      <c r="P442" s="68" t="n"/>
    </row>
    <row customHeight="true" ht="13.5" outlineLevel="1" r="443">
      <c r="A443" s="57" t="s">
        <v>1137</v>
      </c>
      <c r="B443" s="57" t="s">
        <v>1655</v>
      </c>
      <c r="C443" s="57" t="s">
        <v>1656</v>
      </c>
      <c r="D443" s="57" t="s">
        <v>1657</v>
      </c>
      <c r="E443" s="57" t="s">
        <v>1658</v>
      </c>
      <c r="F443" s="57" t="n">
        <v>2006</v>
      </c>
      <c r="G443" s="57" t="n"/>
      <c r="H443" s="58" t="n"/>
      <c r="I443" s="59" t="n">
        <v>608</v>
      </c>
      <c r="J443" s="67" t="n"/>
      <c r="K443" s="67" t="n"/>
      <c r="L443" s="67" t="n"/>
      <c r="M443" s="57" t="s">
        <v>31</v>
      </c>
      <c r="N443" s="57" t="n"/>
      <c r="O443" s="63" t="n">
        <v>750</v>
      </c>
      <c r="P443" s="68" t="n"/>
    </row>
    <row customHeight="true" ht="13.5" outlineLevel="1" r="444">
      <c r="A444" s="57" t="s">
        <v>1137</v>
      </c>
      <c r="B444" s="57" t="s">
        <v>1659</v>
      </c>
      <c r="C444" s="57" t="s">
        <v>1660</v>
      </c>
      <c r="D444" s="57" t="s">
        <v>1657</v>
      </c>
      <c r="E444" s="57" t="s">
        <v>1658</v>
      </c>
      <c r="F444" s="57" t="n">
        <v>2006</v>
      </c>
      <c r="G444" s="57" t="n"/>
      <c r="H444" s="58" t="n"/>
      <c r="I444" s="59" t="n">
        <v>608</v>
      </c>
      <c r="J444" s="67" t="n"/>
      <c r="K444" s="67" t="n"/>
      <c r="L444" s="67" t="n"/>
      <c r="M444" s="57" t="s">
        <v>31</v>
      </c>
      <c r="N444" s="57" t="n"/>
      <c r="O444" s="63" t="n">
        <v>750</v>
      </c>
      <c r="P444" s="68" t="n"/>
    </row>
    <row customHeight="true" ht="13.5" outlineLevel="1" r="445">
      <c r="A445" s="57" t="s">
        <v>1137</v>
      </c>
      <c r="B445" s="57" t="s">
        <v>1661</v>
      </c>
      <c r="C445" s="57" t="s">
        <v>1662</v>
      </c>
      <c r="D445" s="57" t="s">
        <v>1663</v>
      </c>
      <c r="E445" s="57" t="s">
        <v>1664</v>
      </c>
      <c r="F445" s="57" t="n">
        <v>2009</v>
      </c>
      <c r="G445" s="57" t="n"/>
      <c r="H445" s="58" t="n"/>
      <c r="I445" s="59" t="n">
        <v>256</v>
      </c>
      <c r="J445" s="60" t="n">
        <v>20.7</v>
      </c>
      <c r="K445" s="60" t="n">
        <v>13.9</v>
      </c>
      <c r="L445" s="60" t="n">
        <v>1.8</v>
      </c>
      <c r="M445" s="57" t="s">
        <v>31</v>
      </c>
      <c r="N445" s="57" t="n"/>
      <c r="O445" s="63" t="n">
        <v>520</v>
      </c>
      <c r="P445" s="68" t="n"/>
    </row>
    <row customHeight="true" ht="13.5" outlineLevel="1" r="446">
      <c r="A446" s="57" t="s">
        <v>1137</v>
      </c>
      <c r="B446" s="57" t="s">
        <v>1665</v>
      </c>
      <c r="C446" s="57" t="s">
        <v>1666</v>
      </c>
      <c r="D446" s="57" t="s">
        <v>1667</v>
      </c>
      <c r="E446" s="57" t="s">
        <v>1668</v>
      </c>
      <c r="F446" s="57" t="n">
        <v>2017</v>
      </c>
      <c r="G446" s="57" t="n"/>
      <c r="H446" s="58" t="n"/>
      <c r="I446" s="59" t="n">
        <v>576</v>
      </c>
      <c r="J446" s="60" t="n">
        <v>21.7</v>
      </c>
      <c r="K446" s="60" t="n">
        <v>15.7</v>
      </c>
      <c r="L446" s="60" t="n">
        <v>3.5</v>
      </c>
      <c r="M446" s="57" t="s">
        <v>31</v>
      </c>
      <c r="N446" s="57" t="n"/>
      <c r="O446" s="62" t="n">
        <v>1750</v>
      </c>
      <c r="P446" s="68" t="n"/>
    </row>
    <row customHeight="true" ht="13.5" outlineLevel="1" r="447">
      <c r="A447" s="57" t="s">
        <v>1137</v>
      </c>
      <c r="B447" s="57" t="s">
        <v>1669</v>
      </c>
      <c r="C447" s="57" t="s">
        <v>1670</v>
      </c>
      <c r="D447" s="57" t="s">
        <v>1671</v>
      </c>
      <c r="E447" s="57" t="s">
        <v>1672</v>
      </c>
      <c r="F447" s="57" t="n">
        <v>2007</v>
      </c>
      <c r="G447" s="57" t="n"/>
      <c r="H447" s="58" t="n"/>
      <c r="I447" s="59" t="n">
        <v>832</v>
      </c>
      <c r="J447" s="60" t="n">
        <v>20.7</v>
      </c>
      <c r="K447" s="60" t="n">
        <v>13.9</v>
      </c>
      <c r="L447" s="60" t="n">
        <v>4.9</v>
      </c>
      <c r="M447" s="57" t="s">
        <v>31</v>
      </c>
      <c r="N447" s="57" t="n"/>
      <c r="O447" s="63" t="n">
        <v>900</v>
      </c>
      <c r="P447" s="68" t="n"/>
    </row>
    <row customHeight="true" ht="13.5" outlineLevel="1" r="448">
      <c r="A448" s="57" t="s">
        <v>1137</v>
      </c>
      <c r="B448" s="57" t="s">
        <v>1673</v>
      </c>
      <c r="C448" s="57" t="s">
        <v>1674</v>
      </c>
      <c r="D448" s="57" t="s">
        <v>1675</v>
      </c>
      <c r="E448" s="57" t="s">
        <v>1676</v>
      </c>
      <c r="F448" s="57" t="n">
        <v>2010</v>
      </c>
      <c r="G448" s="57" t="n"/>
      <c r="H448" s="58" t="n"/>
      <c r="I448" s="59" t="n">
        <v>928</v>
      </c>
      <c r="J448" s="60" t="n">
        <v>21.7</v>
      </c>
      <c r="K448" s="60" t="n">
        <v>15.7</v>
      </c>
      <c r="L448" s="60" t="n">
        <v>5.4</v>
      </c>
      <c r="M448" s="57" t="s">
        <v>31</v>
      </c>
      <c r="N448" s="57" t="n"/>
      <c r="O448" s="62" t="n">
        <v>1180</v>
      </c>
      <c r="P448" s="68" t="n"/>
    </row>
    <row customHeight="true" ht="13.5" outlineLevel="1" r="449">
      <c r="A449" s="57" t="s">
        <v>1137</v>
      </c>
      <c r="B449" s="57" t="s">
        <v>1677</v>
      </c>
      <c r="C449" s="57" t="s">
        <v>1678</v>
      </c>
      <c r="D449" s="57" t="s">
        <v>1679</v>
      </c>
      <c r="E449" s="57" t="s">
        <v>1680</v>
      </c>
      <c r="F449" s="57" t="n">
        <v>2021</v>
      </c>
      <c r="G449" s="57" t="n"/>
      <c r="H449" s="58" t="n"/>
      <c r="I449" s="59" t="n">
        <v>188</v>
      </c>
      <c r="J449" s="60" t="n">
        <v>21.7</v>
      </c>
      <c r="K449" s="60" t="n">
        <v>15.7</v>
      </c>
      <c r="L449" s="60" t="n">
        <v>1.5</v>
      </c>
      <c r="M449" s="57" t="s">
        <v>31</v>
      </c>
      <c r="N449" s="57" t="n"/>
      <c r="O449" s="62" t="n">
        <v>2200</v>
      </c>
      <c r="P449" s="68" t="n"/>
    </row>
    <row customHeight="true" ht="13.5" outlineLevel="1" r="450">
      <c r="A450" s="57" t="s">
        <v>1137</v>
      </c>
      <c r="B450" s="57" t="s">
        <v>1681</v>
      </c>
      <c r="C450" s="57" t="s">
        <v>1682</v>
      </c>
      <c r="D450" s="57" t="s">
        <v>1683</v>
      </c>
      <c r="E450" s="57" t="s">
        <v>1528</v>
      </c>
      <c r="F450" s="57" t="n">
        <v>2023</v>
      </c>
      <c r="G450" s="57" t="n"/>
      <c r="H450" s="58" t="n">
        <v>45017</v>
      </c>
      <c r="I450" s="59" t="n">
        <v>112</v>
      </c>
      <c r="J450" s="60" t="n">
        <v>21.7</v>
      </c>
      <c r="K450" s="60" t="n">
        <v>15.7</v>
      </c>
      <c r="L450" s="60" t="n">
        <v>1.1</v>
      </c>
      <c r="M450" s="57" t="s">
        <v>31</v>
      </c>
      <c r="N450" s="57" t="s">
        <v>32</v>
      </c>
      <c r="O450" s="62" t="n">
        <v>1460</v>
      </c>
      <c r="P450" s="68" t="n"/>
    </row>
    <row customHeight="true" ht="13.5" outlineLevel="1" r="451">
      <c r="A451" s="57" t="s">
        <v>1137</v>
      </c>
      <c r="B451" s="57" t="s">
        <v>1684</v>
      </c>
      <c r="C451" s="57" t="s">
        <v>1685</v>
      </c>
      <c r="D451" s="57" t="s">
        <v>1686</v>
      </c>
      <c r="E451" s="57" t="s">
        <v>1687</v>
      </c>
      <c r="F451" s="57" t="n">
        <v>2025</v>
      </c>
      <c r="G451" s="57" t="n"/>
      <c r="H451" s="58" t="n">
        <v>45778</v>
      </c>
      <c r="I451" s="59" t="n">
        <v>336</v>
      </c>
      <c r="J451" s="60" t="n">
        <v>24.2</v>
      </c>
      <c r="K451" s="60" t="n">
        <v>17.4</v>
      </c>
      <c r="L451" s="60" t="n">
        <v>2.3</v>
      </c>
      <c r="M451" s="57" t="s">
        <v>31</v>
      </c>
      <c r="N451" s="57" t="s">
        <v>116</v>
      </c>
      <c r="O451" s="62" t="n">
        <v>1540</v>
      </c>
      <c r="P451" s="68" t="n"/>
    </row>
    <row customHeight="true" ht="13.5" outlineLevel="1" r="452">
      <c r="A452" s="57" t="s">
        <v>1137</v>
      </c>
      <c r="B452" s="57" t="s">
        <v>1688</v>
      </c>
      <c r="C452" s="57" t="s">
        <v>1689</v>
      </c>
      <c r="D452" s="57" t="s">
        <v>1690</v>
      </c>
      <c r="E452" s="57" t="s">
        <v>62</v>
      </c>
      <c r="F452" s="57" t="n">
        <v>2025</v>
      </c>
      <c r="G452" s="57" t="n"/>
      <c r="H452" s="58" t="n">
        <v>45444</v>
      </c>
      <c r="I452" s="59" t="n">
        <v>244</v>
      </c>
      <c r="J452" s="60" t="n">
        <v>21.7</v>
      </c>
      <c r="K452" s="60" t="n">
        <v>15.7</v>
      </c>
      <c r="L452" s="60" t="n">
        <v>1.8</v>
      </c>
      <c r="M452" s="57" t="s">
        <v>31</v>
      </c>
      <c r="N452" s="57" t="s">
        <v>37</v>
      </c>
      <c r="O452" s="62" t="n">
        <v>1520</v>
      </c>
      <c r="P452" s="68" t="n"/>
    </row>
    <row customHeight="true" ht="13.5" outlineLevel="1" r="453">
      <c r="A453" s="57" t="s">
        <v>1137</v>
      </c>
      <c r="B453" s="57" t="s">
        <v>1691</v>
      </c>
      <c r="C453" s="57" t="s">
        <v>1692</v>
      </c>
      <c r="D453" s="57" t="s">
        <v>1693</v>
      </c>
      <c r="E453" s="57" t="s">
        <v>1694</v>
      </c>
      <c r="F453" s="57" t="n">
        <v>2024</v>
      </c>
      <c r="G453" s="57" t="n"/>
      <c r="H453" s="58" t="n">
        <v>45139</v>
      </c>
      <c r="I453" s="59" t="n">
        <v>192</v>
      </c>
      <c r="J453" s="60" t="n">
        <v>21.7</v>
      </c>
      <c r="K453" s="60" t="n">
        <v>15.7</v>
      </c>
      <c r="L453" s="60" t="n">
        <v>1.5</v>
      </c>
      <c r="M453" s="57" t="s">
        <v>31</v>
      </c>
      <c r="N453" s="57" t="s">
        <v>32</v>
      </c>
      <c r="O453" s="63" t="n">
        <v>940</v>
      </c>
      <c r="P453" s="68" t="n"/>
    </row>
    <row customHeight="true" ht="13.5" outlineLevel="1" r="454">
      <c r="A454" s="57" t="s">
        <v>1137</v>
      </c>
      <c r="B454" s="57" t="s">
        <v>1695</v>
      </c>
      <c r="C454" s="57" t="s">
        <v>1696</v>
      </c>
      <c r="D454" s="57" t="s">
        <v>1697</v>
      </c>
      <c r="E454" s="57" t="s">
        <v>1200</v>
      </c>
      <c r="F454" s="57" t="n">
        <v>2024</v>
      </c>
      <c r="G454" s="57" t="n"/>
      <c r="H454" s="58" t="n">
        <v>45078</v>
      </c>
      <c r="I454" s="59" t="n">
        <v>220</v>
      </c>
      <c r="J454" s="60" t="n">
        <v>21.7</v>
      </c>
      <c r="K454" s="60" t="n">
        <v>15.7</v>
      </c>
      <c r="L454" s="60" t="n">
        <v>1.7</v>
      </c>
      <c r="M454" s="57" t="s">
        <v>31</v>
      </c>
      <c r="N454" s="57" t="s">
        <v>42</v>
      </c>
      <c r="O454" s="62" t="n">
        <v>1350</v>
      </c>
      <c r="P454" s="68" t="n"/>
    </row>
    <row customHeight="true" ht="13.5" outlineLevel="1" r="455">
      <c r="A455" s="57" t="s">
        <v>1137</v>
      </c>
      <c r="B455" s="57" t="s">
        <v>1698</v>
      </c>
      <c r="C455" s="57" t="s">
        <v>1699</v>
      </c>
      <c r="D455" s="57" t="s">
        <v>1700</v>
      </c>
      <c r="E455" s="57" t="s">
        <v>1701</v>
      </c>
      <c r="F455" s="57" t="n">
        <v>2023</v>
      </c>
      <c r="G455" s="57" t="n"/>
      <c r="H455" s="58" t="n">
        <v>44958</v>
      </c>
      <c r="I455" s="59" t="n">
        <v>348</v>
      </c>
      <c r="J455" s="60" t="n">
        <v>21.7</v>
      </c>
      <c r="K455" s="60" t="n">
        <v>15.7</v>
      </c>
      <c r="L455" s="60" t="n">
        <v>2.3</v>
      </c>
      <c r="M455" s="57" t="s">
        <v>31</v>
      </c>
      <c r="N455" s="57" t="s">
        <v>37</v>
      </c>
      <c r="O455" s="62" t="n">
        <v>1640</v>
      </c>
      <c r="P455" s="68" t="n"/>
    </row>
    <row customHeight="true" ht="13.5" outlineLevel="1" r="456">
      <c r="A456" s="57" t="s">
        <v>1137</v>
      </c>
      <c r="B456" s="57" t="s">
        <v>1702</v>
      </c>
      <c r="C456" s="57" t="s">
        <v>1703</v>
      </c>
      <c r="D456" s="57" t="s">
        <v>1704</v>
      </c>
      <c r="E456" s="57" t="s">
        <v>1705</v>
      </c>
      <c r="F456" s="57" t="n">
        <v>2026</v>
      </c>
      <c r="G456" s="57" t="n"/>
      <c r="H456" s="58" t="n">
        <v>45809</v>
      </c>
      <c r="I456" s="59" t="n">
        <v>264</v>
      </c>
      <c r="J456" s="60" t="n">
        <v>21.7</v>
      </c>
      <c r="K456" s="60" t="n">
        <v>15.7</v>
      </c>
      <c r="L456" s="60" t="n">
        <v>1.9</v>
      </c>
      <c r="M456" s="57" t="s">
        <v>31</v>
      </c>
      <c r="N456" s="57" t="s">
        <v>116</v>
      </c>
      <c r="O456" s="62" t="n">
        <v>1710</v>
      </c>
      <c r="P456" s="68" t="n"/>
    </row>
    <row customHeight="true" ht="13.5" outlineLevel="1" r="457">
      <c r="A457" s="57" t="s">
        <v>1137</v>
      </c>
      <c r="B457" s="57" t="s">
        <v>1706</v>
      </c>
      <c r="C457" s="57" t="s">
        <v>1707</v>
      </c>
      <c r="D457" s="57" t="s">
        <v>1708</v>
      </c>
      <c r="E457" s="57" t="s">
        <v>1409</v>
      </c>
      <c r="F457" s="57" t="n">
        <v>2019</v>
      </c>
      <c r="G457" s="57" t="n"/>
      <c r="H457" s="58" t="n"/>
      <c r="I457" s="59" t="n">
        <v>180</v>
      </c>
      <c r="J457" s="60" t="n">
        <v>21.7</v>
      </c>
      <c r="K457" s="60" t="n">
        <v>15.7</v>
      </c>
      <c r="L457" s="60" t="n">
        <v>1.4</v>
      </c>
      <c r="M457" s="57" t="s">
        <v>31</v>
      </c>
      <c r="N457" s="57" t="n"/>
      <c r="O457" s="62" t="n">
        <v>1480</v>
      </c>
      <c r="P457" s="68" t="n"/>
    </row>
    <row customHeight="true" ht="13.5" outlineLevel="1" r="458">
      <c r="A458" s="57" t="s">
        <v>1137</v>
      </c>
      <c r="B458" s="57" t="s">
        <v>1709</v>
      </c>
      <c r="C458" s="57" t="s">
        <v>1710</v>
      </c>
      <c r="D458" s="57" t="s">
        <v>1711</v>
      </c>
      <c r="E458" s="57" t="s">
        <v>1712</v>
      </c>
      <c r="F458" s="57" t="n">
        <v>2020</v>
      </c>
      <c r="G458" s="57" t="n"/>
      <c r="H458" s="58" t="n"/>
      <c r="I458" s="59" t="n">
        <v>112</v>
      </c>
      <c r="J458" s="60" t="n">
        <v>21.7</v>
      </c>
      <c r="K458" s="60" t="n">
        <v>15.7</v>
      </c>
      <c r="L458" s="60" t="n">
        <v>1.1</v>
      </c>
      <c r="M458" s="57" t="s">
        <v>31</v>
      </c>
      <c r="N458" s="57" t="n"/>
      <c r="O458" s="62" t="n">
        <v>1880</v>
      </c>
      <c r="P458" s="68" t="n"/>
    </row>
    <row customHeight="true" ht="13.5" outlineLevel="1" r="459">
      <c r="A459" s="57" t="s">
        <v>1137</v>
      </c>
      <c r="B459" s="57" t="s">
        <v>1713</v>
      </c>
      <c r="C459" s="57" t="s">
        <v>1714</v>
      </c>
      <c r="D459" s="57" t="s">
        <v>1715</v>
      </c>
      <c r="E459" s="57" t="s">
        <v>1716</v>
      </c>
      <c r="F459" s="57" t="n">
        <v>2026</v>
      </c>
      <c r="G459" s="57" t="n"/>
      <c r="H459" s="58" t="n">
        <v>45809</v>
      </c>
      <c r="I459" s="59" t="n">
        <v>168</v>
      </c>
      <c r="J459" s="60" t="n">
        <v>21.7</v>
      </c>
      <c r="K459" s="60" t="n">
        <v>15.7</v>
      </c>
      <c r="L459" s="60" t="n">
        <v>1.4</v>
      </c>
      <c r="M459" s="57" t="s">
        <v>31</v>
      </c>
      <c r="N459" s="57" t="s">
        <v>37</v>
      </c>
      <c r="O459" s="62" t="n">
        <v>1320</v>
      </c>
      <c r="P459" s="68" t="n"/>
    </row>
    <row customHeight="true" ht="13.5" outlineLevel="1" r="460">
      <c r="A460" s="57" t="s">
        <v>1137</v>
      </c>
      <c r="B460" s="57" t="s">
        <v>1717</v>
      </c>
      <c r="C460" s="57" t="s">
        <v>1718</v>
      </c>
      <c r="D460" s="57" t="s">
        <v>1719</v>
      </c>
      <c r="E460" s="57" t="s">
        <v>1720</v>
      </c>
      <c r="F460" s="57" t="n">
        <v>2026</v>
      </c>
      <c r="G460" s="57" t="n"/>
      <c r="H460" s="58" t="n">
        <v>45809</v>
      </c>
      <c r="I460" s="59" t="n">
        <v>636</v>
      </c>
      <c r="J460" s="60" t="n">
        <v>21.7</v>
      </c>
      <c r="K460" s="60" t="n">
        <v>15.7</v>
      </c>
      <c r="L460" s="60" t="n">
        <v>3.8</v>
      </c>
      <c r="M460" s="57" t="s">
        <v>31</v>
      </c>
      <c r="N460" s="57" t="s">
        <v>37</v>
      </c>
      <c r="O460" s="62" t="n">
        <v>1940</v>
      </c>
      <c r="P460" s="68" t="n"/>
    </row>
    <row customHeight="true" ht="13.5" outlineLevel="1" r="461">
      <c r="A461" s="57" t="s">
        <v>1137</v>
      </c>
      <c r="B461" s="57" t="s">
        <v>1721</v>
      </c>
      <c r="C461" s="57" t="s">
        <v>1722</v>
      </c>
      <c r="D461" s="57" t="s">
        <v>1723</v>
      </c>
      <c r="E461" s="57" t="s">
        <v>1724</v>
      </c>
      <c r="F461" s="57" t="n">
        <v>2023</v>
      </c>
      <c r="G461" s="57" t="n"/>
      <c r="H461" s="58" t="n">
        <v>44896</v>
      </c>
      <c r="I461" s="59" t="n">
        <v>228</v>
      </c>
      <c r="J461" s="60" t="n">
        <v>21.7</v>
      </c>
      <c r="K461" s="60" t="n">
        <v>15.7</v>
      </c>
      <c r="L461" s="60" t="n">
        <v>1.7</v>
      </c>
      <c r="M461" s="57" t="s">
        <v>31</v>
      </c>
      <c r="N461" s="57" t="s">
        <v>37</v>
      </c>
      <c r="O461" s="62" t="n">
        <v>1240</v>
      </c>
      <c r="P461" s="68" t="n"/>
    </row>
    <row customHeight="true" ht="13.5" outlineLevel="1" r="462">
      <c r="A462" s="57" t="s">
        <v>1137</v>
      </c>
      <c r="B462" s="57" t="s">
        <v>1725</v>
      </c>
      <c r="C462" s="57" t="s">
        <v>1726</v>
      </c>
      <c r="D462" s="57" t="s">
        <v>1727</v>
      </c>
      <c r="E462" s="57" t="s">
        <v>1177</v>
      </c>
      <c r="F462" s="57" t="n">
        <v>2021</v>
      </c>
      <c r="G462" s="57" t="n"/>
      <c r="H462" s="58" t="n"/>
      <c r="I462" s="59" t="n">
        <v>308</v>
      </c>
      <c r="J462" s="60" t="n">
        <v>21.7</v>
      </c>
      <c r="K462" s="60" t="n">
        <v>15.7</v>
      </c>
      <c r="L462" s="60" t="n">
        <v>2.1</v>
      </c>
      <c r="M462" s="57" t="s">
        <v>31</v>
      </c>
      <c r="N462" s="57" t="n"/>
      <c r="O462" s="62" t="n">
        <v>2100</v>
      </c>
      <c r="P462" s="68" t="n"/>
    </row>
    <row customHeight="true" ht="13.5" outlineLevel="1" r="463">
      <c r="A463" s="57" t="s">
        <v>1137</v>
      </c>
      <c r="B463" s="57" t="s">
        <v>1728</v>
      </c>
      <c r="C463" s="57" t="s">
        <v>1729</v>
      </c>
      <c r="D463" s="57" t="s">
        <v>1730</v>
      </c>
      <c r="E463" s="57" t="s">
        <v>1569</v>
      </c>
      <c r="F463" s="57" t="n">
        <v>2024</v>
      </c>
      <c r="G463" s="57" t="n"/>
      <c r="H463" s="58" t="n">
        <v>45170</v>
      </c>
      <c r="I463" s="59" t="n">
        <v>116</v>
      </c>
      <c r="J463" s="60" t="n">
        <v>21.7</v>
      </c>
      <c r="K463" s="60" t="n">
        <v>15.7</v>
      </c>
      <c r="L463" s="60" t="n">
        <v>1.1</v>
      </c>
      <c r="M463" s="57" t="s">
        <v>31</v>
      </c>
      <c r="N463" s="57" t="s">
        <v>32</v>
      </c>
      <c r="O463" s="62" t="n">
        <v>1440</v>
      </c>
      <c r="P463" s="68" t="n"/>
    </row>
    <row customHeight="true" ht="13.5" outlineLevel="1" r="464">
      <c r="A464" s="57" t="s">
        <v>1137</v>
      </c>
      <c r="B464" s="57" t="s">
        <v>1731</v>
      </c>
      <c r="C464" s="57" t="s">
        <v>1732</v>
      </c>
      <c r="D464" s="57" t="s">
        <v>1733</v>
      </c>
      <c r="E464" s="57" t="s">
        <v>1734</v>
      </c>
      <c r="F464" s="57" t="n">
        <v>2022</v>
      </c>
      <c r="G464" s="57" t="n"/>
      <c r="H464" s="58" t="n">
        <v>44621</v>
      </c>
      <c r="I464" s="59" t="n">
        <v>212</v>
      </c>
      <c r="J464" s="60" t="n">
        <v>21.7</v>
      </c>
      <c r="K464" s="60" t="n">
        <v>15.7</v>
      </c>
      <c r="L464" s="60" t="n">
        <v>1.6</v>
      </c>
      <c r="M464" s="57" t="s">
        <v>31</v>
      </c>
      <c r="N464" s="57" t="n"/>
      <c r="O464" s="62" t="n">
        <v>1140</v>
      </c>
      <c r="P464" s="68" t="n"/>
    </row>
    <row customHeight="true" ht="13.5" outlineLevel="1" r="465">
      <c r="A465" s="57" t="s">
        <v>1137</v>
      </c>
      <c r="B465" s="57" t="s">
        <v>1735</v>
      </c>
      <c r="C465" s="57" t="s">
        <v>1736</v>
      </c>
      <c r="D465" s="57" t="s">
        <v>1737</v>
      </c>
      <c r="E465" s="57" t="s">
        <v>1738</v>
      </c>
      <c r="F465" s="57" t="n">
        <v>2026</v>
      </c>
      <c r="G465" s="57" t="n"/>
      <c r="H465" s="58" t="n">
        <v>45839</v>
      </c>
      <c r="I465" s="59" t="n">
        <v>260</v>
      </c>
      <c r="J465" s="60" t="n">
        <v>24.2</v>
      </c>
      <c r="K465" s="60" t="n">
        <v>17.4</v>
      </c>
      <c r="L465" s="60" t="n">
        <v>1.9</v>
      </c>
      <c r="M465" s="57" t="s">
        <v>31</v>
      </c>
      <c r="N465" s="57" t="s">
        <v>32</v>
      </c>
      <c r="O465" s="62" t="n">
        <v>1850</v>
      </c>
      <c r="P465" s="68" t="n"/>
    </row>
    <row customHeight="true" ht="13.5" outlineLevel="1" r="466">
      <c r="A466" s="57" t="s">
        <v>1137</v>
      </c>
      <c r="B466" s="57" t="s">
        <v>1739</v>
      </c>
      <c r="C466" s="57" t="s">
        <v>1740</v>
      </c>
      <c r="D466" s="57" t="s">
        <v>1741</v>
      </c>
      <c r="E466" s="57" t="s">
        <v>1742</v>
      </c>
      <c r="F466" s="57" t="n">
        <v>2020</v>
      </c>
      <c r="G466" s="57" t="n"/>
      <c r="H466" s="58" t="n"/>
      <c r="I466" s="59" t="n">
        <v>200</v>
      </c>
      <c r="J466" s="60" t="n">
        <v>21.7</v>
      </c>
      <c r="K466" s="60" t="n">
        <v>15.7</v>
      </c>
      <c r="L466" s="60" t="n">
        <v>1.6</v>
      </c>
      <c r="M466" s="57" t="s">
        <v>31</v>
      </c>
      <c r="N466" s="57" t="n"/>
      <c r="O466" s="62" t="n">
        <v>1710</v>
      </c>
      <c r="P466" s="68" t="n"/>
    </row>
    <row customHeight="true" ht="13.5" outlineLevel="1" r="467">
      <c r="A467" s="57" t="s">
        <v>1137</v>
      </c>
      <c r="B467" s="57" t="s">
        <v>1743</v>
      </c>
      <c r="C467" s="57" t="s">
        <v>1744</v>
      </c>
      <c r="D467" s="57" t="s">
        <v>1745</v>
      </c>
      <c r="E467" s="57" t="s">
        <v>1746</v>
      </c>
      <c r="F467" s="57" t="n">
        <v>2026</v>
      </c>
      <c r="G467" s="57" t="n"/>
      <c r="H467" s="58" t="n">
        <v>45809</v>
      </c>
      <c r="I467" s="59" t="n">
        <v>324</v>
      </c>
      <c r="J467" s="60" t="n">
        <v>21.7</v>
      </c>
      <c r="K467" s="60" t="n">
        <v>15.7</v>
      </c>
      <c r="L467" s="60" t="n">
        <v>2.2</v>
      </c>
      <c r="M467" s="57" t="s">
        <v>31</v>
      </c>
      <c r="N467" s="57" t="s">
        <v>1747</v>
      </c>
      <c r="O467" s="62" t="n">
        <v>1840</v>
      </c>
      <c r="P467" s="68" t="n"/>
    </row>
    <row customHeight="true" ht="13.5" outlineLevel="1" r="468">
      <c r="A468" s="57" t="s">
        <v>1137</v>
      </c>
      <c r="B468" s="57" t="s">
        <v>1748</v>
      </c>
      <c r="C468" s="57" t="s">
        <v>1749</v>
      </c>
      <c r="D468" s="57" t="s">
        <v>1750</v>
      </c>
      <c r="E468" s="57" t="s">
        <v>1751</v>
      </c>
      <c r="F468" s="57" t="n">
        <v>2021</v>
      </c>
      <c r="G468" s="57" t="n"/>
      <c r="H468" s="58" t="n"/>
      <c r="I468" s="59" t="n">
        <v>140</v>
      </c>
      <c r="J468" s="60" t="n">
        <v>21.7</v>
      </c>
      <c r="K468" s="60" t="n">
        <v>15.7</v>
      </c>
      <c r="L468" s="60" t="n">
        <v>1.2</v>
      </c>
      <c r="M468" s="57" t="s">
        <v>31</v>
      </c>
      <c r="N468" s="57" t="n"/>
      <c r="O468" s="62" t="n">
        <v>1820</v>
      </c>
      <c r="P468" s="68" t="n"/>
    </row>
    <row customHeight="true" ht="13.5" outlineLevel="1" r="469">
      <c r="A469" s="57" t="s">
        <v>1137</v>
      </c>
      <c r="B469" s="57" t="s">
        <v>1752</v>
      </c>
      <c r="C469" s="57" t="s">
        <v>1753</v>
      </c>
      <c r="D469" s="57" t="s">
        <v>1754</v>
      </c>
      <c r="E469" s="57" t="s">
        <v>1755</v>
      </c>
      <c r="F469" s="57" t="n">
        <v>2026</v>
      </c>
      <c r="G469" s="57" t="n"/>
      <c r="H469" s="58" t="n">
        <v>45809</v>
      </c>
      <c r="I469" s="59" t="n">
        <v>228</v>
      </c>
      <c r="J469" s="60" t="n">
        <v>21.7</v>
      </c>
      <c r="K469" s="60" t="n">
        <v>15.7</v>
      </c>
      <c r="L469" s="60" t="n">
        <v>1.7</v>
      </c>
      <c r="M469" s="57" t="s">
        <v>31</v>
      </c>
      <c r="N469" s="57" t="s">
        <v>37</v>
      </c>
      <c r="O469" s="63" t="n">
        <v>950</v>
      </c>
      <c r="P469" s="68" t="n"/>
    </row>
    <row customHeight="true" ht="13.5" outlineLevel="1" r="470">
      <c r="A470" s="57" t="s">
        <v>1137</v>
      </c>
      <c r="B470" s="57" t="s">
        <v>1756</v>
      </c>
      <c r="C470" s="57" t="s">
        <v>1757</v>
      </c>
      <c r="D470" s="57" t="s">
        <v>1758</v>
      </c>
      <c r="E470" s="57" t="s">
        <v>1229</v>
      </c>
      <c r="F470" s="57" t="n">
        <v>2021</v>
      </c>
      <c r="G470" s="57" t="n"/>
      <c r="H470" s="58" t="n"/>
      <c r="I470" s="59" t="n">
        <v>216</v>
      </c>
      <c r="J470" s="60" t="n">
        <v>21.7</v>
      </c>
      <c r="K470" s="60" t="n">
        <v>15.7</v>
      </c>
      <c r="L470" s="60" t="n">
        <v>1.6</v>
      </c>
      <c r="M470" s="57" t="s">
        <v>31</v>
      </c>
      <c r="N470" s="57" t="n"/>
      <c r="O470" s="63" t="n">
        <v>810</v>
      </c>
      <c r="P470" s="68" t="n"/>
    </row>
    <row customHeight="true" ht="13.5" outlineLevel="1" r="471">
      <c r="A471" s="57" t="s">
        <v>1137</v>
      </c>
      <c r="B471" s="57" t="s">
        <v>1759</v>
      </c>
      <c r="C471" s="57" t="s">
        <v>1760</v>
      </c>
      <c r="D471" s="57" t="s">
        <v>1761</v>
      </c>
      <c r="E471" s="57" t="s">
        <v>1762</v>
      </c>
      <c r="F471" s="57" t="n">
        <v>2024</v>
      </c>
      <c r="G471" s="57" t="n"/>
      <c r="H471" s="58" t="n">
        <v>45292</v>
      </c>
      <c r="I471" s="59" t="n">
        <v>96</v>
      </c>
      <c r="J471" s="60" t="n">
        <v>21.7</v>
      </c>
      <c r="K471" s="60" t="n">
        <v>15.7</v>
      </c>
      <c r="L471" s="61" t="n">
        <v>1</v>
      </c>
      <c r="M471" s="57" t="s">
        <v>87</v>
      </c>
      <c r="N471" s="57" t="s">
        <v>37</v>
      </c>
      <c r="O471" s="63" t="n">
        <v>840</v>
      </c>
      <c r="P471" s="68" t="n"/>
    </row>
    <row customHeight="true" ht="13.5" outlineLevel="1" r="472">
      <c r="A472" s="57" t="s">
        <v>1137</v>
      </c>
      <c r="B472" s="57" t="s">
        <v>1763</v>
      </c>
      <c r="C472" s="57" t="s">
        <v>1764</v>
      </c>
      <c r="D472" s="57" t="s">
        <v>1765</v>
      </c>
      <c r="E472" s="57" t="s">
        <v>1626</v>
      </c>
      <c r="F472" s="57" t="n">
        <v>2024</v>
      </c>
      <c r="G472" s="57" t="n"/>
      <c r="H472" s="58" t="n">
        <v>45323</v>
      </c>
      <c r="I472" s="59" t="n">
        <v>180</v>
      </c>
      <c r="J472" s="60" t="n">
        <v>21.7</v>
      </c>
      <c r="K472" s="60" t="n">
        <v>15.7</v>
      </c>
      <c r="L472" s="60" t="n">
        <v>1.4</v>
      </c>
      <c r="M472" s="57" t="s">
        <v>31</v>
      </c>
      <c r="N472" s="57" t="s">
        <v>37</v>
      </c>
      <c r="O472" s="62" t="n">
        <v>1240</v>
      </c>
      <c r="P472" s="68" t="n"/>
    </row>
    <row customHeight="true" ht="13.5" outlineLevel="1" r="473">
      <c r="A473" s="57" t="s">
        <v>1137</v>
      </c>
      <c r="B473" s="57" t="s">
        <v>1766</v>
      </c>
      <c r="C473" s="57" t="s">
        <v>1767</v>
      </c>
      <c r="D473" s="57" t="s">
        <v>1768</v>
      </c>
      <c r="E473" s="57" t="s">
        <v>1769</v>
      </c>
      <c r="F473" s="57" t="n">
        <v>2025</v>
      </c>
      <c r="G473" s="57" t="n"/>
      <c r="H473" s="58" t="n">
        <v>45444</v>
      </c>
      <c r="I473" s="59" t="n">
        <v>128</v>
      </c>
      <c r="J473" s="60" t="n">
        <v>21.7</v>
      </c>
      <c r="K473" s="60" t="n">
        <v>15.7</v>
      </c>
      <c r="L473" s="60" t="n">
        <v>1.2</v>
      </c>
      <c r="M473" s="57" t="s">
        <v>31</v>
      </c>
      <c r="N473" s="57" t="s">
        <v>37</v>
      </c>
      <c r="O473" s="63" t="n">
        <v>980</v>
      </c>
      <c r="P473" s="68" t="n"/>
    </row>
    <row customHeight="true" ht="13.5" outlineLevel="1" r="474">
      <c r="A474" s="57" t="s">
        <v>1137</v>
      </c>
      <c r="B474" s="57" t="s">
        <v>1770</v>
      </c>
      <c r="C474" s="57" t="s">
        <v>1771</v>
      </c>
      <c r="D474" s="57" t="s">
        <v>1772</v>
      </c>
      <c r="E474" s="57" t="s">
        <v>1773</v>
      </c>
      <c r="F474" s="57" t="n">
        <v>2027</v>
      </c>
      <c r="G474" s="66" t="s">
        <v>347</v>
      </c>
      <c r="H474" s="58" t="n">
        <v>46174</v>
      </c>
      <c r="I474" s="59" t="n">
        <v>260</v>
      </c>
      <c r="J474" s="60" t="n">
        <v>24.2</v>
      </c>
      <c r="K474" s="60" t="n">
        <v>17.4</v>
      </c>
      <c r="L474" s="60" t="n">
        <v>1.9</v>
      </c>
      <c r="M474" s="57" t="s">
        <v>31</v>
      </c>
      <c r="N474" s="57" t="s">
        <v>116</v>
      </c>
      <c r="O474" s="62" t="n">
        <v>1520</v>
      </c>
      <c r="P474" s="68" t="n"/>
    </row>
    <row customHeight="true" ht="13.5" outlineLevel="1" r="475">
      <c r="A475" s="57" t="s">
        <v>1137</v>
      </c>
      <c r="B475" s="57" t="s">
        <v>1774</v>
      </c>
      <c r="C475" s="57" t="s">
        <v>1775</v>
      </c>
      <c r="D475" s="57" t="s">
        <v>1776</v>
      </c>
      <c r="E475" s="57" t="s">
        <v>1777</v>
      </c>
      <c r="F475" s="57" t="n">
        <v>2019</v>
      </c>
      <c r="G475" s="57" t="n"/>
      <c r="H475" s="58" t="n"/>
      <c r="I475" s="59" t="n">
        <v>128</v>
      </c>
      <c r="J475" s="60" t="n">
        <v>21.7</v>
      </c>
      <c r="K475" s="60" t="n">
        <v>15.7</v>
      </c>
      <c r="L475" s="60" t="n">
        <v>1.2</v>
      </c>
      <c r="M475" s="57" t="s">
        <v>31</v>
      </c>
      <c r="N475" s="57" t="n"/>
      <c r="O475" s="62" t="n">
        <v>1630</v>
      </c>
      <c r="P475" s="68" t="n"/>
    </row>
    <row customHeight="true" ht="13.5" outlineLevel="1" r="476">
      <c r="A476" s="57" t="s">
        <v>1137</v>
      </c>
      <c r="B476" s="57" t="s">
        <v>1778</v>
      </c>
      <c r="C476" s="57" t="s">
        <v>1779</v>
      </c>
      <c r="D476" s="57" t="s">
        <v>1780</v>
      </c>
      <c r="E476" s="57" t="s">
        <v>1781</v>
      </c>
      <c r="F476" s="57" t="n">
        <v>2026</v>
      </c>
      <c r="G476" s="57" t="n"/>
      <c r="H476" s="58" t="n">
        <v>46054</v>
      </c>
      <c r="I476" s="59" t="n">
        <v>444</v>
      </c>
      <c r="J476" s="60" t="n">
        <v>24.2</v>
      </c>
      <c r="K476" s="60" t="n">
        <v>17.4</v>
      </c>
      <c r="L476" s="60" t="n">
        <v>2.8</v>
      </c>
      <c r="M476" s="57" t="s">
        <v>31</v>
      </c>
      <c r="N476" s="57" t="s">
        <v>116</v>
      </c>
      <c r="O476" s="62" t="n">
        <v>2540</v>
      </c>
      <c r="P476" s="68" t="n"/>
    </row>
    <row customHeight="true" ht="13.5" outlineLevel="1" r="477">
      <c r="A477" s="57" t="s">
        <v>1137</v>
      </c>
      <c r="B477" s="57" t="s">
        <v>1782</v>
      </c>
      <c r="C477" s="57" t="s">
        <v>1783</v>
      </c>
      <c r="D477" s="57" t="s">
        <v>1784</v>
      </c>
      <c r="E477" s="57" t="s">
        <v>1785</v>
      </c>
      <c r="F477" s="57" t="n">
        <v>2025</v>
      </c>
      <c r="G477" s="57" t="n"/>
      <c r="H477" s="58" t="n">
        <v>45748</v>
      </c>
      <c r="I477" s="59" t="n">
        <v>216</v>
      </c>
      <c r="J477" s="60" t="n">
        <v>21.7</v>
      </c>
      <c r="K477" s="60" t="n">
        <v>15.7</v>
      </c>
      <c r="L477" s="60" t="n">
        <v>1.6</v>
      </c>
      <c r="M477" s="57" t="s">
        <v>31</v>
      </c>
      <c r="N477" s="57" t="s">
        <v>116</v>
      </c>
      <c r="O477" s="62" t="n">
        <v>1450</v>
      </c>
      <c r="P477" s="68" t="n"/>
    </row>
    <row customHeight="true" ht="13.5" outlineLevel="1" r="478">
      <c r="A478" s="57" t="s">
        <v>1137</v>
      </c>
      <c r="B478" s="57" t="s">
        <v>1786</v>
      </c>
      <c r="C478" s="57" t="s">
        <v>1787</v>
      </c>
      <c r="D478" s="57" t="s">
        <v>1788</v>
      </c>
      <c r="E478" s="57" t="s">
        <v>1789</v>
      </c>
      <c r="F478" s="57" t="n">
        <v>2024</v>
      </c>
      <c r="G478" s="57" t="n"/>
      <c r="H478" s="58" t="n">
        <v>45413</v>
      </c>
      <c r="I478" s="59" t="n">
        <v>340</v>
      </c>
      <c r="J478" s="60" t="n">
        <v>21.7</v>
      </c>
      <c r="K478" s="60" t="n">
        <v>15.7</v>
      </c>
      <c r="L478" s="60" t="n">
        <v>2.3</v>
      </c>
      <c r="M478" s="57" t="s">
        <v>31</v>
      </c>
      <c r="N478" s="57" t="s">
        <v>37</v>
      </c>
      <c r="O478" s="62" t="n">
        <v>1520</v>
      </c>
      <c r="P478" s="68" t="n"/>
    </row>
    <row customHeight="true" ht="13.5" outlineLevel="1" r="479">
      <c r="A479" s="57" t="s">
        <v>1137</v>
      </c>
      <c r="B479" s="57" t="s">
        <v>1790</v>
      </c>
      <c r="C479" s="57" t="s">
        <v>1791</v>
      </c>
      <c r="D479" s="57" t="s">
        <v>1792</v>
      </c>
      <c r="E479" s="57" t="s">
        <v>1793</v>
      </c>
      <c r="F479" s="57" t="n">
        <v>2019</v>
      </c>
      <c r="G479" s="57" t="n"/>
      <c r="H479" s="58" t="n"/>
      <c r="I479" s="59" t="n">
        <v>356</v>
      </c>
      <c r="J479" s="60" t="n">
        <v>21.7</v>
      </c>
      <c r="K479" s="60" t="n">
        <v>15.7</v>
      </c>
      <c r="L479" s="60" t="n">
        <v>2.4</v>
      </c>
      <c r="M479" s="57" t="s">
        <v>31</v>
      </c>
      <c r="N479" s="57" t="n"/>
      <c r="O479" s="62" t="n">
        <v>2280</v>
      </c>
      <c r="P479" s="68" t="n"/>
    </row>
    <row customHeight="true" ht="13.5" outlineLevel="1" r="480">
      <c r="A480" s="57" t="s">
        <v>1137</v>
      </c>
      <c r="B480" s="57" t="s">
        <v>1794</v>
      </c>
      <c r="C480" s="57" t="s">
        <v>1795</v>
      </c>
      <c r="D480" s="57" t="s">
        <v>1796</v>
      </c>
      <c r="E480" s="57" t="s">
        <v>1280</v>
      </c>
      <c r="F480" s="57" t="n">
        <v>2022</v>
      </c>
      <c r="G480" s="57" t="n"/>
      <c r="H480" s="58" t="n">
        <v>44501</v>
      </c>
      <c r="I480" s="59" t="n">
        <v>548</v>
      </c>
      <c r="J480" s="60" t="n">
        <v>21.7</v>
      </c>
      <c r="K480" s="60" t="n">
        <v>15.7</v>
      </c>
      <c r="L480" s="60" t="n">
        <v>3.4</v>
      </c>
      <c r="M480" s="57" t="s">
        <v>31</v>
      </c>
      <c r="N480" s="57" t="n"/>
      <c r="O480" s="62" t="n">
        <v>1720</v>
      </c>
      <c r="P480" s="68" t="n"/>
    </row>
    <row customHeight="true" ht="13.5" outlineLevel="1" r="481">
      <c r="A481" s="52" t="s">
        <v>1797</v>
      </c>
      <c r="B481" s="53" t="n"/>
      <c r="C481" s="53" t="n"/>
      <c r="D481" s="53" t="n"/>
      <c r="E481" s="53" t="n"/>
      <c r="F481" s="53" t="n"/>
      <c r="G481" s="53" t="n"/>
      <c r="H481" s="54" t="n"/>
      <c r="I481" s="55" t="n"/>
      <c r="J481" s="53" t="n"/>
      <c r="K481" s="53" t="n"/>
      <c r="L481" s="53" t="n"/>
      <c r="M481" s="53" t="n"/>
      <c r="N481" s="53" t="n"/>
      <c r="O481" s="53" t="n"/>
      <c r="P481" s="68" t="n"/>
    </row>
    <row customHeight="true" ht="13.5" outlineLevel="1" r="482">
      <c r="A482" s="57" t="s">
        <v>1797</v>
      </c>
      <c r="B482" s="57" t="s">
        <v>1798</v>
      </c>
      <c r="C482" s="57" t="s">
        <v>1799</v>
      </c>
      <c r="D482" s="57" t="s">
        <v>1800</v>
      </c>
      <c r="E482" s="57" t="s">
        <v>1801</v>
      </c>
      <c r="F482" s="57" t="n">
        <v>2024</v>
      </c>
      <c r="G482" s="57" t="n"/>
      <c r="H482" s="58" t="n">
        <v>45231</v>
      </c>
      <c r="I482" s="59" t="n">
        <v>440</v>
      </c>
      <c r="J482" s="60" t="n">
        <v>21.7</v>
      </c>
      <c r="K482" s="60" t="n">
        <v>15.7</v>
      </c>
      <c r="L482" s="60" t="n">
        <v>2.8</v>
      </c>
      <c r="M482" s="57" t="s">
        <v>31</v>
      </c>
      <c r="N482" s="57" t="s">
        <v>37</v>
      </c>
      <c r="O482" s="62" t="n">
        <v>1650</v>
      </c>
      <c r="P482" s="68" t="n"/>
    </row>
    <row customHeight="true" ht="13.5" outlineLevel="1" r="483">
      <c r="A483" s="57" t="s">
        <v>1797</v>
      </c>
      <c r="B483" s="57" t="s">
        <v>1802</v>
      </c>
      <c r="C483" s="57" t="s">
        <v>1803</v>
      </c>
      <c r="D483" s="57" t="s">
        <v>1804</v>
      </c>
      <c r="E483" s="57" t="s">
        <v>1805</v>
      </c>
      <c r="F483" s="57" t="n">
        <v>2025</v>
      </c>
      <c r="G483" s="57" t="n"/>
      <c r="H483" s="58" t="n">
        <v>45658</v>
      </c>
      <c r="I483" s="59" t="n">
        <v>136</v>
      </c>
      <c r="J483" s="60" t="n">
        <v>21.7</v>
      </c>
      <c r="K483" s="60" t="n">
        <v>15.7</v>
      </c>
      <c r="L483" s="60" t="n">
        <v>1.2</v>
      </c>
      <c r="M483" s="57" t="s">
        <v>31</v>
      </c>
      <c r="N483" s="57" t="s">
        <v>37</v>
      </c>
      <c r="O483" s="63" t="n">
        <v>640</v>
      </c>
      <c r="P483" s="68" t="n"/>
    </row>
    <row customHeight="true" ht="13.5" outlineLevel="1" r="484">
      <c r="A484" s="57" t="s">
        <v>1797</v>
      </c>
      <c r="B484" s="57" t="s">
        <v>1806</v>
      </c>
      <c r="C484" s="57" t="s">
        <v>1807</v>
      </c>
      <c r="D484" s="57" t="s">
        <v>1808</v>
      </c>
      <c r="E484" s="57" t="s">
        <v>1809</v>
      </c>
      <c r="F484" s="57" t="n">
        <v>2026</v>
      </c>
      <c r="G484" s="57" t="n"/>
      <c r="H484" s="58" t="n">
        <v>46113</v>
      </c>
      <c r="I484" s="59" t="n">
        <v>460</v>
      </c>
      <c r="J484" s="60" t="n">
        <v>21.7</v>
      </c>
      <c r="K484" s="60" t="n">
        <v>15.7</v>
      </c>
      <c r="L484" s="60" t="n">
        <v>2.9</v>
      </c>
      <c r="M484" s="57" t="s">
        <v>31</v>
      </c>
      <c r="N484" s="57" t="s">
        <v>116</v>
      </c>
      <c r="O484" s="62" t="n">
        <v>1500</v>
      </c>
      <c r="P484" s="68" t="n"/>
    </row>
    <row customHeight="true" ht="13.5" outlineLevel="1" r="485">
      <c r="A485" s="57" t="s">
        <v>1797</v>
      </c>
      <c r="B485" s="57" t="s">
        <v>1810</v>
      </c>
      <c r="C485" s="57" t="s">
        <v>1811</v>
      </c>
      <c r="D485" s="57" t="s">
        <v>1812</v>
      </c>
      <c r="E485" s="57" t="s">
        <v>1813</v>
      </c>
      <c r="F485" s="57" t="n">
        <v>2025</v>
      </c>
      <c r="G485" s="57" t="n"/>
      <c r="H485" s="58" t="n">
        <v>45566</v>
      </c>
      <c r="I485" s="59" t="n">
        <v>556</v>
      </c>
      <c r="J485" s="60" t="n">
        <v>21.7</v>
      </c>
      <c r="K485" s="60" t="n">
        <v>15.7</v>
      </c>
      <c r="L485" s="60" t="n">
        <v>3.4</v>
      </c>
      <c r="M485" s="57" t="s">
        <v>31</v>
      </c>
      <c r="N485" s="57" t="s">
        <v>116</v>
      </c>
      <c r="O485" s="62" t="n">
        <v>2100</v>
      </c>
      <c r="P485" s="68" t="n"/>
    </row>
    <row customHeight="true" ht="13.5" outlineLevel="1" r="486">
      <c r="A486" s="57" t="s">
        <v>1797</v>
      </c>
      <c r="B486" s="57" t="s">
        <v>1814</v>
      </c>
      <c r="C486" s="57" t="s">
        <v>1815</v>
      </c>
      <c r="D486" s="57" t="s">
        <v>1816</v>
      </c>
      <c r="E486" s="57" t="s">
        <v>1817</v>
      </c>
      <c r="F486" s="57" t="n">
        <v>2024</v>
      </c>
      <c r="G486" s="57" t="n"/>
      <c r="H486" s="58" t="n">
        <v>45078</v>
      </c>
      <c r="I486" s="59" t="n">
        <v>216</v>
      </c>
      <c r="J486" s="60" t="n">
        <v>21.7</v>
      </c>
      <c r="K486" s="60" t="n">
        <v>15.7</v>
      </c>
      <c r="L486" s="60" t="n">
        <v>1.6</v>
      </c>
      <c r="M486" s="57" t="s">
        <v>31</v>
      </c>
      <c r="N486" s="57" t="s">
        <v>37</v>
      </c>
      <c r="O486" s="63" t="n">
        <v>980</v>
      </c>
      <c r="P486" s="68" t="n"/>
    </row>
    <row customHeight="true" ht="13.5" outlineLevel="1" r="487">
      <c r="A487" s="57" t="s">
        <v>1797</v>
      </c>
      <c r="B487" s="57" t="s">
        <v>1818</v>
      </c>
      <c r="C487" s="57" t="s">
        <v>1819</v>
      </c>
      <c r="D487" s="57" t="s">
        <v>1820</v>
      </c>
      <c r="E487" s="57" t="s">
        <v>1821</v>
      </c>
      <c r="F487" s="57" t="n">
        <v>2024</v>
      </c>
      <c r="G487" s="57" t="n"/>
      <c r="H487" s="58" t="n">
        <v>45352</v>
      </c>
      <c r="I487" s="59" t="n">
        <v>108</v>
      </c>
      <c r="J487" s="60" t="n">
        <v>21.7</v>
      </c>
      <c r="K487" s="60" t="n">
        <v>15.7</v>
      </c>
      <c r="L487" s="60" t="n">
        <v>1.1</v>
      </c>
      <c r="M487" s="57" t="s">
        <v>31</v>
      </c>
      <c r="N487" s="57" t="s">
        <v>37</v>
      </c>
      <c r="O487" s="63" t="n">
        <v>520</v>
      </c>
      <c r="P487" s="68" t="n"/>
    </row>
    <row customHeight="true" ht="13.5" outlineLevel="1" r="488">
      <c r="A488" s="57" t="s">
        <v>1797</v>
      </c>
      <c r="B488" s="57" t="s">
        <v>1822</v>
      </c>
      <c r="C488" s="57" t="s">
        <v>1819</v>
      </c>
      <c r="D488" s="57" t="s">
        <v>1823</v>
      </c>
      <c r="E488" s="57" t="s">
        <v>1824</v>
      </c>
      <c r="F488" s="57" t="n">
        <v>2024</v>
      </c>
      <c r="G488" s="57" t="n"/>
      <c r="H488" s="58" t="n">
        <v>45139</v>
      </c>
      <c r="I488" s="59" t="n">
        <v>192</v>
      </c>
      <c r="J488" s="60" t="n">
        <v>21.7</v>
      </c>
      <c r="K488" s="60" t="n">
        <v>15.7</v>
      </c>
      <c r="L488" s="60" t="n">
        <v>1.5</v>
      </c>
      <c r="M488" s="57" t="s">
        <v>31</v>
      </c>
      <c r="N488" s="57" t="s">
        <v>32</v>
      </c>
      <c r="O488" s="63" t="n">
        <v>840</v>
      </c>
      <c r="P488" s="68" t="n"/>
    </row>
    <row customHeight="true" ht="13.5" outlineLevel="1" r="489">
      <c r="A489" s="57" t="s">
        <v>1797</v>
      </c>
      <c r="B489" s="57" t="s">
        <v>1825</v>
      </c>
      <c r="C489" s="57" t="s">
        <v>1826</v>
      </c>
      <c r="D489" s="57" t="s">
        <v>1827</v>
      </c>
      <c r="E489" s="57" t="s">
        <v>1813</v>
      </c>
      <c r="F489" s="57" t="n">
        <v>2025</v>
      </c>
      <c r="G489" s="57" t="n"/>
      <c r="H489" s="58" t="n">
        <v>45566</v>
      </c>
      <c r="I489" s="59" t="n">
        <v>648</v>
      </c>
      <c r="J489" s="60" t="n">
        <v>21.7</v>
      </c>
      <c r="K489" s="60" t="n">
        <v>15.7</v>
      </c>
      <c r="L489" s="60" t="n">
        <v>3.9</v>
      </c>
      <c r="M489" s="57" t="s">
        <v>31</v>
      </c>
      <c r="N489" s="57" t="s">
        <v>116</v>
      </c>
      <c r="O489" s="62" t="n">
        <v>2200</v>
      </c>
      <c r="P489" s="68" t="n"/>
    </row>
    <row customHeight="true" ht="13.5" outlineLevel="1" r="490">
      <c r="A490" s="57" t="s">
        <v>1797</v>
      </c>
      <c r="B490" s="57" t="s">
        <v>1828</v>
      </c>
      <c r="C490" s="57" t="s">
        <v>1829</v>
      </c>
      <c r="D490" s="57" t="s">
        <v>1830</v>
      </c>
      <c r="E490" s="57" t="s">
        <v>1831</v>
      </c>
      <c r="F490" s="57" t="n">
        <v>2027</v>
      </c>
      <c r="G490" s="66" t="s">
        <v>347</v>
      </c>
      <c r="H490" s="58" t="n">
        <v>46174</v>
      </c>
      <c r="I490" s="59" t="n">
        <v>188</v>
      </c>
      <c r="J490" s="60" t="n">
        <v>21.7</v>
      </c>
      <c r="K490" s="60" t="n">
        <v>15.7</v>
      </c>
      <c r="L490" s="60" t="n">
        <v>1.5</v>
      </c>
      <c r="M490" s="57" t="s">
        <v>31</v>
      </c>
      <c r="N490" s="57" t="s">
        <v>37</v>
      </c>
      <c r="O490" s="62" t="n">
        <v>1320</v>
      </c>
      <c r="P490" s="68" t="n"/>
    </row>
    <row customHeight="true" ht="13.5" outlineLevel="1" r="491">
      <c r="A491" s="57" t="s">
        <v>1797</v>
      </c>
      <c r="B491" s="57" t="s">
        <v>1832</v>
      </c>
      <c r="C491" s="57" t="s">
        <v>1833</v>
      </c>
      <c r="D491" s="57" t="s">
        <v>1834</v>
      </c>
      <c r="E491" s="57" t="s">
        <v>1835</v>
      </c>
      <c r="F491" s="57" t="n">
        <v>2025</v>
      </c>
      <c r="G491" s="57" t="n"/>
      <c r="H491" s="58" t="n">
        <v>45474</v>
      </c>
      <c r="I491" s="59" t="n">
        <v>208</v>
      </c>
      <c r="J491" s="60" t="n">
        <v>21.7</v>
      </c>
      <c r="K491" s="60" t="n">
        <v>15.7</v>
      </c>
      <c r="L491" s="60" t="n">
        <v>1.6</v>
      </c>
      <c r="M491" s="57" t="s">
        <v>31</v>
      </c>
      <c r="N491" s="57" t="s">
        <v>32</v>
      </c>
      <c r="O491" s="63" t="n">
        <v>940</v>
      </c>
      <c r="P491" s="68" t="n"/>
    </row>
    <row customHeight="true" ht="13.5" outlineLevel="1" r="492">
      <c r="A492" s="57" t="s">
        <v>1797</v>
      </c>
      <c r="B492" s="57" t="s">
        <v>1836</v>
      </c>
      <c r="C492" s="57" t="s">
        <v>1837</v>
      </c>
      <c r="D492" s="57" t="s">
        <v>1838</v>
      </c>
      <c r="E492" s="57" t="s">
        <v>1839</v>
      </c>
      <c r="F492" s="57" t="n">
        <v>2022</v>
      </c>
      <c r="G492" s="57" t="n"/>
      <c r="H492" s="58" t="n">
        <v>44501</v>
      </c>
      <c r="I492" s="59" t="n">
        <v>192</v>
      </c>
      <c r="J492" s="60" t="n">
        <v>21.7</v>
      </c>
      <c r="K492" s="60" t="n">
        <v>15.7</v>
      </c>
      <c r="L492" s="60" t="n">
        <v>1.5</v>
      </c>
      <c r="M492" s="57" t="s">
        <v>31</v>
      </c>
      <c r="N492" s="57" t="n"/>
      <c r="O492" s="63" t="n">
        <v>850</v>
      </c>
      <c r="P492" s="68" t="n"/>
    </row>
    <row customHeight="true" ht="13.5" outlineLevel="1" r="493">
      <c r="A493" s="57" t="s">
        <v>1797</v>
      </c>
      <c r="B493" s="57" t="s">
        <v>1840</v>
      </c>
      <c r="C493" s="57" t="s">
        <v>1841</v>
      </c>
      <c r="D493" s="57" t="s">
        <v>1842</v>
      </c>
      <c r="E493" s="57" t="s">
        <v>1843</v>
      </c>
      <c r="F493" s="57" t="n">
        <v>2025</v>
      </c>
      <c r="G493" s="57" t="n"/>
      <c r="H493" s="58" t="n">
        <v>45597</v>
      </c>
      <c r="I493" s="59" t="n">
        <v>120</v>
      </c>
      <c r="J493" s="60" t="n">
        <v>21.7</v>
      </c>
      <c r="K493" s="60" t="n">
        <v>15.7</v>
      </c>
      <c r="L493" s="60" t="n">
        <v>1.1</v>
      </c>
      <c r="M493" s="57" t="s">
        <v>31</v>
      </c>
      <c r="N493" s="57" t="s">
        <v>32</v>
      </c>
      <c r="O493" s="63" t="n">
        <v>980</v>
      </c>
      <c r="P493" s="68" t="n"/>
    </row>
    <row customHeight="true" ht="13.5" outlineLevel="1" r="494">
      <c r="A494" s="57" t="s">
        <v>1797</v>
      </c>
      <c r="B494" s="57" t="s">
        <v>1844</v>
      </c>
      <c r="C494" s="57" t="s">
        <v>1845</v>
      </c>
      <c r="D494" s="57" t="s">
        <v>1846</v>
      </c>
      <c r="E494" s="57" t="s">
        <v>1847</v>
      </c>
      <c r="F494" s="57" t="n">
        <v>2026</v>
      </c>
      <c r="G494" s="57" t="n"/>
      <c r="H494" s="58" t="n">
        <v>45809</v>
      </c>
      <c r="I494" s="59" t="n">
        <v>256</v>
      </c>
      <c r="J494" s="60" t="n">
        <v>21.7</v>
      </c>
      <c r="K494" s="60" t="n">
        <v>15.7</v>
      </c>
      <c r="L494" s="60" t="n">
        <v>1.8</v>
      </c>
      <c r="M494" s="57" t="s">
        <v>31</v>
      </c>
      <c r="N494" s="57" t="s">
        <v>32</v>
      </c>
      <c r="O494" s="62" t="n">
        <v>1320</v>
      </c>
      <c r="P494" s="68" t="n"/>
    </row>
    <row customHeight="true" ht="13.5" outlineLevel="1" r="495">
      <c r="A495" s="57" t="s">
        <v>1797</v>
      </c>
      <c r="B495" s="57" t="s">
        <v>1848</v>
      </c>
      <c r="C495" s="57" t="s">
        <v>1849</v>
      </c>
      <c r="D495" s="57" t="s">
        <v>1850</v>
      </c>
      <c r="E495" s="57" t="s">
        <v>1851</v>
      </c>
      <c r="F495" s="57" t="n">
        <v>2024</v>
      </c>
      <c r="G495" s="57" t="n"/>
      <c r="H495" s="58" t="n">
        <v>45231</v>
      </c>
      <c r="I495" s="59" t="n">
        <v>132</v>
      </c>
      <c r="J495" s="60" t="n">
        <v>21.7</v>
      </c>
      <c r="K495" s="60" t="n">
        <v>15.7</v>
      </c>
      <c r="L495" s="60" t="n">
        <v>1.2</v>
      </c>
      <c r="M495" s="57" t="s">
        <v>31</v>
      </c>
      <c r="N495" s="57" t="s">
        <v>37</v>
      </c>
      <c r="O495" s="63" t="n">
        <v>650</v>
      </c>
      <c r="P495" s="68" t="n"/>
    </row>
    <row customHeight="true" ht="13.5" outlineLevel="1" r="496">
      <c r="A496" s="57" t="s">
        <v>1797</v>
      </c>
      <c r="B496" s="57" t="s">
        <v>1852</v>
      </c>
      <c r="C496" s="57" t="s">
        <v>1853</v>
      </c>
      <c r="D496" s="57" t="s">
        <v>1854</v>
      </c>
      <c r="E496" s="57" t="s">
        <v>1855</v>
      </c>
      <c r="F496" s="57" t="n">
        <v>2025</v>
      </c>
      <c r="G496" s="57" t="n"/>
      <c r="H496" s="58" t="n">
        <v>45474</v>
      </c>
      <c r="I496" s="59" t="n">
        <v>172</v>
      </c>
      <c r="J496" s="60" t="n">
        <v>21.7</v>
      </c>
      <c r="K496" s="60" t="n">
        <v>15.7</v>
      </c>
      <c r="L496" s="60" t="n">
        <v>1.4</v>
      </c>
      <c r="M496" s="57" t="s">
        <v>31</v>
      </c>
      <c r="N496" s="57" t="s">
        <v>32</v>
      </c>
      <c r="O496" s="62" t="n">
        <v>1350</v>
      </c>
      <c r="P496" s="68" t="n"/>
    </row>
    <row customHeight="true" ht="13.5" outlineLevel="1" r="497">
      <c r="A497" s="57" t="s">
        <v>1797</v>
      </c>
      <c r="B497" s="57" t="s">
        <v>1856</v>
      </c>
      <c r="C497" s="57" t="s">
        <v>1857</v>
      </c>
      <c r="D497" s="57" t="s">
        <v>1858</v>
      </c>
      <c r="E497" s="57" t="s">
        <v>1859</v>
      </c>
      <c r="F497" s="57" t="n">
        <v>2027</v>
      </c>
      <c r="G497" s="66" t="s">
        <v>347</v>
      </c>
      <c r="H497" s="58" t="n">
        <v>46174</v>
      </c>
      <c r="I497" s="59" t="n">
        <v>264</v>
      </c>
      <c r="J497" s="60" t="n">
        <v>21.7</v>
      </c>
      <c r="K497" s="60" t="n">
        <v>15.7</v>
      </c>
      <c r="L497" s="60" t="n">
        <v>1.9</v>
      </c>
      <c r="M497" s="57" t="s">
        <v>31</v>
      </c>
      <c r="N497" s="57" t="s">
        <v>1747</v>
      </c>
      <c r="O497" s="62" t="n">
        <v>1560</v>
      </c>
      <c r="P497" s="68" t="n"/>
    </row>
    <row customHeight="true" ht="13.5" outlineLevel="1" r="498">
      <c r="A498" s="57" t="s">
        <v>1797</v>
      </c>
      <c r="B498" s="57" t="s">
        <v>1860</v>
      </c>
      <c r="C498" s="57" t="s">
        <v>1861</v>
      </c>
      <c r="D498" s="57" t="s">
        <v>1862</v>
      </c>
      <c r="E498" s="57" t="s">
        <v>1863</v>
      </c>
      <c r="F498" s="57" t="n">
        <v>2023</v>
      </c>
      <c r="G498" s="57" t="n"/>
      <c r="H498" s="58" t="n">
        <v>45047</v>
      </c>
      <c r="I498" s="59" t="n">
        <v>200</v>
      </c>
      <c r="J498" s="60" t="n">
        <v>21.7</v>
      </c>
      <c r="K498" s="60" t="n">
        <v>15.7</v>
      </c>
      <c r="L498" s="60" t="n">
        <v>1.6</v>
      </c>
      <c r="M498" s="57" t="s">
        <v>31</v>
      </c>
      <c r="N498" s="57" t="s">
        <v>37</v>
      </c>
      <c r="O498" s="63" t="n">
        <v>980</v>
      </c>
      <c r="P498" s="68" t="n"/>
    </row>
    <row customHeight="true" ht="13.5" outlineLevel="1" r="499">
      <c r="A499" s="57" t="s">
        <v>1797</v>
      </c>
      <c r="B499" s="57" t="s">
        <v>1864</v>
      </c>
      <c r="C499" s="57" t="s">
        <v>1865</v>
      </c>
      <c r="D499" s="57" t="s">
        <v>1866</v>
      </c>
      <c r="E499" s="57" t="s">
        <v>1867</v>
      </c>
      <c r="F499" s="57" t="n">
        <v>2023</v>
      </c>
      <c r="G499" s="57" t="n"/>
      <c r="H499" s="58" t="n">
        <v>44896</v>
      </c>
      <c r="I499" s="59" t="n">
        <v>196</v>
      </c>
      <c r="J499" s="60" t="n">
        <v>21.7</v>
      </c>
      <c r="K499" s="60" t="n">
        <v>15.7</v>
      </c>
      <c r="L499" s="60" t="n">
        <v>1.5</v>
      </c>
      <c r="M499" s="57" t="s">
        <v>31</v>
      </c>
      <c r="N499" s="57" t="s">
        <v>37</v>
      </c>
      <c r="O499" s="62" t="n">
        <v>1220</v>
      </c>
      <c r="P499" s="68" t="n"/>
    </row>
    <row customHeight="true" ht="13.5" outlineLevel="1" r="500">
      <c r="A500" s="57" t="s">
        <v>1797</v>
      </c>
      <c r="B500" s="57" t="s">
        <v>1868</v>
      </c>
      <c r="C500" s="57" t="s">
        <v>1869</v>
      </c>
      <c r="D500" s="57" t="s">
        <v>1870</v>
      </c>
      <c r="E500" s="57" t="s">
        <v>1871</v>
      </c>
      <c r="F500" s="57" t="n">
        <v>2026</v>
      </c>
      <c r="G500" s="57" t="n"/>
      <c r="H500" s="58" t="n">
        <v>45901</v>
      </c>
      <c r="I500" s="59" t="n">
        <v>424</v>
      </c>
      <c r="J500" s="60" t="n">
        <v>21.7</v>
      </c>
      <c r="K500" s="60" t="n">
        <v>15.7</v>
      </c>
      <c r="L500" s="60" t="n">
        <v>2.7</v>
      </c>
      <c r="M500" s="57" t="s">
        <v>31</v>
      </c>
      <c r="N500" s="57" t="s">
        <v>231</v>
      </c>
      <c r="O500" s="62" t="n">
        <v>1480</v>
      </c>
      <c r="P500" s="68" t="n"/>
    </row>
    <row customHeight="true" ht="13.5" outlineLevel="1" r="501">
      <c r="A501" s="57" t="s">
        <v>1797</v>
      </c>
      <c r="B501" s="57" t="s">
        <v>1872</v>
      </c>
      <c r="C501" s="57" t="s">
        <v>1873</v>
      </c>
      <c r="D501" s="57" t="s">
        <v>1874</v>
      </c>
      <c r="E501" s="57" t="s">
        <v>1875</v>
      </c>
      <c r="F501" s="57" t="n">
        <v>2023</v>
      </c>
      <c r="G501" s="57" t="n"/>
      <c r="H501" s="58" t="n">
        <v>45047</v>
      </c>
      <c r="I501" s="59" t="n">
        <v>100</v>
      </c>
      <c r="J501" s="60" t="n">
        <v>21.7</v>
      </c>
      <c r="K501" s="60" t="n">
        <v>15.7</v>
      </c>
      <c r="L501" s="61" t="n">
        <v>1</v>
      </c>
      <c r="M501" s="57" t="s">
        <v>31</v>
      </c>
      <c r="N501" s="57" t="s">
        <v>37</v>
      </c>
      <c r="O501" s="62" t="n">
        <v>1000</v>
      </c>
      <c r="P501" s="68" t="n"/>
    </row>
    <row customHeight="true" ht="13.5" outlineLevel="1" r="502">
      <c r="A502" s="57" t="s">
        <v>1797</v>
      </c>
      <c r="B502" s="57" t="s">
        <v>1876</v>
      </c>
      <c r="C502" s="57" t="s">
        <v>1877</v>
      </c>
      <c r="D502" s="57" t="s">
        <v>1878</v>
      </c>
      <c r="E502" s="57" t="s">
        <v>1879</v>
      </c>
      <c r="F502" s="57" t="n">
        <v>2020</v>
      </c>
      <c r="G502" s="57" t="n"/>
      <c r="H502" s="58" t="n"/>
      <c r="I502" s="59" t="n">
        <v>184</v>
      </c>
      <c r="J502" s="60" t="n">
        <v>21.7</v>
      </c>
      <c r="K502" s="60" t="n">
        <v>15.7</v>
      </c>
      <c r="L502" s="60" t="n">
        <v>1.5</v>
      </c>
      <c r="M502" s="57" t="s">
        <v>31</v>
      </c>
      <c r="N502" s="57" t="n"/>
      <c r="O502" s="63" t="n">
        <v>760</v>
      </c>
      <c r="P502" s="68" t="n"/>
    </row>
    <row customHeight="true" ht="13.5" outlineLevel="1" r="503">
      <c r="A503" s="57" t="s">
        <v>1797</v>
      </c>
      <c r="B503" s="57" t="s">
        <v>1880</v>
      </c>
      <c r="C503" s="57" t="s">
        <v>1881</v>
      </c>
      <c r="D503" s="57" t="s">
        <v>1882</v>
      </c>
      <c r="E503" s="57" t="s">
        <v>1883</v>
      </c>
      <c r="F503" s="57" t="n">
        <v>2026</v>
      </c>
      <c r="G503" s="57" t="n"/>
      <c r="H503" s="58" t="n">
        <v>45901</v>
      </c>
      <c r="I503" s="59" t="n">
        <v>196</v>
      </c>
      <c r="J503" s="60" t="n">
        <v>21.7</v>
      </c>
      <c r="K503" s="60" t="n">
        <v>15.7</v>
      </c>
      <c r="L503" s="60" t="n">
        <v>1.5</v>
      </c>
      <c r="M503" s="57" t="s">
        <v>31</v>
      </c>
      <c r="N503" s="57" t="n"/>
      <c r="O503" s="62" t="n">
        <v>1240</v>
      </c>
      <c r="P503" s="68" t="n"/>
    </row>
    <row customHeight="true" ht="13.5" outlineLevel="1" r="504">
      <c r="A504" s="57" t="s">
        <v>1797</v>
      </c>
      <c r="B504" s="57" t="s">
        <v>1884</v>
      </c>
      <c r="C504" s="57" t="s">
        <v>1885</v>
      </c>
      <c r="D504" s="57" t="s">
        <v>1886</v>
      </c>
      <c r="E504" s="57" t="s">
        <v>1887</v>
      </c>
      <c r="F504" s="57" t="n">
        <v>2023</v>
      </c>
      <c r="G504" s="57" t="n"/>
      <c r="H504" s="58" t="n">
        <v>45017</v>
      </c>
      <c r="I504" s="59" t="n">
        <v>156</v>
      </c>
      <c r="J504" s="60" t="n">
        <v>21.7</v>
      </c>
      <c r="K504" s="60" t="n">
        <v>15.7</v>
      </c>
      <c r="L504" s="60" t="n">
        <v>1.3</v>
      </c>
      <c r="M504" s="57" t="s">
        <v>31</v>
      </c>
      <c r="N504" s="57" t="s">
        <v>42</v>
      </c>
      <c r="O504" s="63" t="n">
        <v>780</v>
      </c>
      <c r="P504" s="68" t="n"/>
    </row>
    <row customHeight="true" ht="13.5" outlineLevel="1" r="505">
      <c r="A505" s="57" t="s">
        <v>1797</v>
      </c>
      <c r="B505" s="57" t="s">
        <v>1888</v>
      </c>
      <c r="C505" s="57" t="s">
        <v>1889</v>
      </c>
      <c r="D505" s="57" t="s">
        <v>1890</v>
      </c>
      <c r="E505" s="57" t="s">
        <v>1891</v>
      </c>
      <c r="F505" s="57" t="n">
        <v>2025</v>
      </c>
      <c r="G505" s="57" t="n"/>
      <c r="H505" s="58" t="n">
        <v>45474</v>
      </c>
      <c r="I505" s="59" t="n">
        <v>252</v>
      </c>
      <c r="J505" s="60" t="n">
        <v>21.7</v>
      </c>
      <c r="K505" s="60" t="n">
        <v>15.7</v>
      </c>
      <c r="L505" s="60" t="n">
        <v>1.8</v>
      </c>
      <c r="M505" s="57" t="s">
        <v>31</v>
      </c>
      <c r="N505" s="57" t="s">
        <v>37</v>
      </c>
      <c r="O505" s="63" t="n">
        <v>950</v>
      </c>
      <c r="P505" s="68" t="n"/>
    </row>
    <row customHeight="true" ht="13.5" outlineLevel="1" r="506">
      <c r="A506" s="57" t="s">
        <v>1797</v>
      </c>
      <c r="B506" s="57" t="s">
        <v>1892</v>
      </c>
      <c r="C506" s="57" t="s">
        <v>1893</v>
      </c>
      <c r="D506" s="57" t="s">
        <v>1894</v>
      </c>
      <c r="E506" s="57" t="s">
        <v>1895</v>
      </c>
      <c r="F506" s="57" t="n">
        <v>2024</v>
      </c>
      <c r="G506" s="57" t="n"/>
      <c r="H506" s="58" t="n">
        <v>45323</v>
      </c>
      <c r="I506" s="59" t="n">
        <v>140</v>
      </c>
      <c r="J506" s="60" t="n">
        <v>21.7</v>
      </c>
      <c r="K506" s="60" t="n">
        <v>15.7</v>
      </c>
      <c r="L506" s="60" t="n">
        <v>1.2</v>
      </c>
      <c r="M506" s="57" t="s">
        <v>31</v>
      </c>
      <c r="N506" s="57" t="s">
        <v>32</v>
      </c>
      <c r="O506" s="62" t="n">
        <v>1350</v>
      </c>
      <c r="P506" s="68" t="n"/>
    </row>
    <row customHeight="true" ht="13.5" outlineLevel="1" r="507">
      <c r="A507" s="57" t="s">
        <v>1797</v>
      </c>
      <c r="B507" s="57" t="s">
        <v>1896</v>
      </c>
      <c r="C507" s="57" t="s">
        <v>1897</v>
      </c>
      <c r="D507" s="57" t="s">
        <v>1898</v>
      </c>
      <c r="E507" s="57" t="s">
        <v>1899</v>
      </c>
      <c r="F507" s="57" t="n">
        <v>2026</v>
      </c>
      <c r="G507" s="57" t="n"/>
      <c r="H507" s="58" t="n">
        <v>45962</v>
      </c>
      <c r="I507" s="59" t="n">
        <v>136</v>
      </c>
      <c r="J507" s="60" t="n">
        <v>21.7</v>
      </c>
      <c r="K507" s="60" t="n">
        <v>15.7</v>
      </c>
      <c r="L507" s="60" t="n">
        <v>1.2</v>
      </c>
      <c r="M507" s="57" t="s">
        <v>31</v>
      </c>
      <c r="N507" s="57" t="s">
        <v>37</v>
      </c>
      <c r="O507" s="63" t="n">
        <v>920</v>
      </c>
      <c r="P507" s="68" t="n"/>
    </row>
    <row customHeight="true" ht="13.5" outlineLevel="1" r="508">
      <c r="A508" s="57" t="s">
        <v>1797</v>
      </c>
      <c r="B508" s="57" t="s">
        <v>1900</v>
      </c>
      <c r="C508" s="57" t="s">
        <v>1901</v>
      </c>
      <c r="D508" s="57" t="s">
        <v>1902</v>
      </c>
      <c r="E508" s="57" t="s">
        <v>1903</v>
      </c>
      <c r="F508" s="57" t="n">
        <v>2024</v>
      </c>
      <c r="G508" s="57" t="n"/>
      <c r="H508" s="58" t="n">
        <v>45078</v>
      </c>
      <c r="I508" s="59" t="n">
        <v>132</v>
      </c>
      <c r="J508" s="60" t="n">
        <v>21.7</v>
      </c>
      <c r="K508" s="60" t="n">
        <v>15.7</v>
      </c>
      <c r="L508" s="60" t="n">
        <v>1.2</v>
      </c>
      <c r="M508" s="57" t="s">
        <v>31</v>
      </c>
      <c r="N508" s="57" t="s">
        <v>37</v>
      </c>
      <c r="O508" s="62" t="n">
        <v>1240</v>
      </c>
      <c r="P508" s="68" t="n"/>
    </row>
    <row customHeight="true" ht="13.5" outlineLevel="1" r="509">
      <c r="A509" s="57" t="s">
        <v>1797</v>
      </c>
      <c r="B509" s="57" t="s">
        <v>1904</v>
      </c>
      <c r="C509" s="57" t="s">
        <v>1905</v>
      </c>
      <c r="D509" s="57" t="s">
        <v>1906</v>
      </c>
      <c r="E509" s="57" t="s">
        <v>1907</v>
      </c>
      <c r="F509" s="57" t="n">
        <v>2026</v>
      </c>
      <c r="G509" s="57" t="n"/>
      <c r="H509" s="58" t="n">
        <v>45992</v>
      </c>
      <c r="I509" s="59" t="n">
        <v>392</v>
      </c>
      <c r="J509" s="60" t="n">
        <v>24.2</v>
      </c>
      <c r="K509" s="60" t="n">
        <v>17.4</v>
      </c>
      <c r="L509" s="60" t="n">
        <v>2.6</v>
      </c>
      <c r="M509" s="57" t="s">
        <v>31</v>
      </c>
      <c r="N509" s="57" t="s">
        <v>32</v>
      </c>
      <c r="O509" s="62" t="n">
        <v>2530</v>
      </c>
      <c r="P509" s="68" t="n"/>
    </row>
    <row customHeight="true" ht="13.5" outlineLevel="1" r="510">
      <c r="A510" s="57" t="s">
        <v>1797</v>
      </c>
      <c r="B510" s="57" t="s">
        <v>1908</v>
      </c>
      <c r="C510" s="57" t="s">
        <v>1909</v>
      </c>
      <c r="D510" s="57" t="s">
        <v>1910</v>
      </c>
      <c r="E510" s="57" t="s">
        <v>1911</v>
      </c>
      <c r="F510" s="57" t="n">
        <v>2026</v>
      </c>
      <c r="G510" s="57" t="n"/>
      <c r="H510" s="58" t="n">
        <v>45870</v>
      </c>
      <c r="I510" s="59" t="n">
        <v>280</v>
      </c>
      <c r="J510" s="60" t="n">
        <v>21.7</v>
      </c>
      <c r="K510" s="60" t="n">
        <v>15.7</v>
      </c>
      <c r="L510" s="61" t="n">
        <v>2</v>
      </c>
      <c r="M510" s="57" t="s">
        <v>31</v>
      </c>
      <c r="N510" s="57" t="s">
        <v>37</v>
      </c>
      <c r="O510" s="62" t="n">
        <v>1470</v>
      </c>
      <c r="P510" s="68" t="n"/>
    </row>
    <row customHeight="true" ht="13.5" outlineLevel="1" r="511">
      <c r="A511" s="57" t="s">
        <v>1797</v>
      </c>
      <c r="B511" s="57" t="s">
        <v>1912</v>
      </c>
      <c r="C511" s="57" t="s">
        <v>1913</v>
      </c>
      <c r="D511" s="57" t="s">
        <v>1914</v>
      </c>
      <c r="E511" s="57" t="s">
        <v>1915</v>
      </c>
      <c r="F511" s="57" t="n">
        <v>2026</v>
      </c>
      <c r="G511" s="57" t="n"/>
      <c r="H511" s="58" t="n">
        <v>45809</v>
      </c>
      <c r="I511" s="59" t="n">
        <v>136</v>
      </c>
      <c r="J511" s="60" t="n">
        <v>21.7</v>
      </c>
      <c r="K511" s="60" t="n">
        <v>15.7</v>
      </c>
      <c r="L511" s="60" t="n">
        <v>1.2</v>
      </c>
      <c r="M511" s="57" t="s">
        <v>31</v>
      </c>
      <c r="N511" s="57" t="s">
        <v>42</v>
      </c>
      <c r="O511" s="63" t="n">
        <v>750</v>
      </c>
      <c r="P511" s="68" t="n"/>
    </row>
    <row customHeight="true" ht="13.5" outlineLevel="1" r="512">
      <c r="A512" s="57" t="s">
        <v>1797</v>
      </c>
      <c r="B512" s="57" t="s">
        <v>1916</v>
      </c>
      <c r="C512" s="57" t="s">
        <v>1917</v>
      </c>
      <c r="D512" s="57" t="s">
        <v>1918</v>
      </c>
      <c r="E512" s="57" t="s">
        <v>1919</v>
      </c>
      <c r="F512" s="57" t="n">
        <v>2024</v>
      </c>
      <c r="G512" s="57" t="n"/>
      <c r="H512" s="58" t="n">
        <v>45383</v>
      </c>
      <c r="I512" s="59" t="n">
        <v>320</v>
      </c>
      <c r="J512" s="60" t="n">
        <v>21.7</v>
      </c>
      <c r="K512" s="60" t="n">
        <v>15.7</v>
      </c>
      <c r="L512" s="60" t="n">
        <v>2.2</v>
      </c>
      <c r="M512" s="57" t="s">
        <v>31</v>
      </c>
      <c r="N512" s="57" t="s">
        <v>116</v>
      </c>
      <c r="O512" s="62" t="n">
        <v>1320</v>
      </c>
      <c r="P512" s="68" t="n"/>
    </row>
    <row customHeight="true" ht="13.5" outlineLevel="1" r="513">
      <c r="A513" s="57" t="s">
        <v>1797</v>
      </c>
      <c r="B513" s="57" t="s">
        <v>1920</v>
      </c>
      <c r="C513" s="57" t="s">
        <v>1921</v>
      </c>
      <c r="D513" s="57" t="s">
        <v>1922</v>
      </c>
      <c r="E513" s="57" t="s">
        <v>1923</v>
      </c>
      <c r="F513" s="57" t="n">
        <v>2023</v>
      </c>
      <c r="G513" s="57" t="n"/>
      <c r="H513" s="58" t="n">
        <v>44958</v>
      </c>
      <c r="I513" s="59" t="n">
        <v>172</v>
      </c>
      <c r="J513" s="60" t="n">
        <v>21.7</v>
      </c>
      <c r="K513" s="60" t="n">
        <v>15.7</v>
      </c>
      <c r="L513" s="60" t="n">
        <v>1.4</v>
      </c>
      <c r="M513" s="57" t="s">
        <v>31</v>
      </c>
      <c r="N513" s="57" t="s">
        <v>37</v>
      </c>
      <c r="O513" s="63" t="n">
        <v>820</v>
      </c>
      <c r="P513" s="68" t="n"/>
    </row>
    <row customHeight="true" ht="13.5" outlineLevel="1" r="514">
      <c r="A514" s="57" t="s">
        <v>1797</v>
      </c>
      <c r="B514" s="57" t="s">
        <v>1924</v>
      </c>
      <c r="C514" s="57" t="s">
        <v>1925</v>
      </c>
      <c r="D514" s="57" t="s">
        <v>1926</v>
      </c>
      <c r="E514" s="57" t="s">
        <v>1927</v>
      </c>
      <c r="F514" s="57" t="n">
        <v>2023</v>
      </c>
      <c r="G514" s="57" t="n"/>
      <c r="H514" s="58" t="n">
        <v>45017</v>
      </c>
      <c r="I514" s="59" t="n">
        <v>192</v>
      </c>
      <c r="J514" s="60" t="n">
        <v>21.7</v>
      </c>
      <c r="K514" s="60" t="n">
        <v>15.7</v>
      </c>
      <c r="L514" s="60" t="n">
        <v>1.5</v>
      </c>
      <c r="M514" s="57" t="s">
        <v>31</v>
      </c>
      <c r="N514" s="57" t="s">
        <v>37</v>
      </c>
      <c r="O514" s="63" t="n">
        <v>820</v>
      </c>
      <c r="P514" s="68" t="n"/>
    </row>
    <row customHeight="true" ht="13.5" outlineLevel="1" r="515">
      <c r="A515" s="57" t="s">
        <v>1797</v>
      </c>
      <c r="B515" s="57" t="s">
        <v>1928</v>
      </c>
      <c r="C515" s="57" t="s">
        <v>1929</v>
      </c>
      <c r="D515" s="57" t="s">
        <v>1930</v>
      </c>
      <c r="E515" s="57" t="s">
        <v>1801</v>
      </c>
      <c r="F515" s="57" t="n">
        <v>2022</v>
      </c>
      <c r="G515" s="57" t="n"/>
      <c r="H515" s="58" t="n">
        <v>44682</v>
      </c>
      <c r="I515" s="59" t="n">
        <v>356</v>
      </c>
      <c r="J515" s="60" t="n">
        <v>21.7</v>
      </c>
      <c r="K515" s="60" t="n">
        <v>15.7</v>
      </c>
      <c r="L515" s="60" t="n">
        <v>2.4</v>
      </c>
      <c r="M515" s="57" t="s">
        <v>31</v>
      </c>
      <c r="N515" s="57" t="n"/>
      <c r="O515" s="62" t="n">
        <v>1200</v>
      </c>
      <c r="P515" s="68" t="n"/>
    </row>
    <row customHeight="true" ht="13.5" outlineLevel="1" r="516">
      <c r="A516" s="57" t="s">
        <v>1797</v>
      </c>
      <c r="B516" s="57" t="s">
        <v>1931</v>
      </c>
      <c r="C516" s="57" t="s">
        <v>1932</v>
      </c>
      <c r="D516" s="57" t="s">
        <v>1933</v>
      </c>
      <c r="E516" s="57" t="s">
        <v>1934</v>
      </c>
      <c r="F516" s="57" t="n">
        <v>2026</v>
      </c>
      <c r="G516" s="57" t="n"/>
      <c r="H516" s="58" t="n">
        <v>46023</v>
      </c>
      <c r="I516" s="59" t="n">
        <v>136</v>
      </c>
      <c r="J516" s="60" t="n">
        <v>21.7</v>
      </c>
      <c r="K516" s="60" t="n">
        <v>15.7</v>
      </c>
      <c r="L516" s="60" t="n">
        <v>1.2</v>
      </c>
      <c r="M516" s="57" t="s">
        <v>31</v>
      </c>
      <c r="N516" s="57" t="s">
        <v>37</v>
      </c>
      <c r="O516" s="63" t="n">
        <v>840</v>
      </c>
      <c r="P516" s="68" t="n"/>
    </row>
    <row customHeight="true" ht="13.5" outlineLevel="1" r="517">
      <c r="A517" s="57" t="s">
        <v>1797</v>
      </c>
      <c r="B517" s="57" t="s">
        <v>1935</v>
      </c>
      <c r="C517" s="57" t="s">
        <v>1936</v>
      </c>
      <c r="D517" s="57" t="s">
        <v>1937</v>
      </c>
      <c r="E517" s="57" t="s">
        <v>1938</v>
      </c>
      <c r="F517" s="57" t="n">
        <v>2023</v>
      </c>
      <c r="G517" s="57" t="n"/>
      <c r="H517" s="58" t="n">
        <v>44713</v>
      </c>
      <c r="I517" s="59" t="n">
        <v>276</v>
      </c>
      <c r="J517" s="60" t="n">
        <v>21.7</v>
      </c>
      <c r="K517" s="60" t="n">
        <v>15.7</v>
      </c>
      <c r="L517" s="60" t="n">
        <v>1.9</v>
      </c>
      <c r="M517" s="57" t="s">
        <v>31</v>
      </c>
      <c r="N517" s="57" t="n"/>
      <c r="O517" s="63" t="n">
        <v>940</v>
      </c>
      <c r="P517" s="68" t="n"/>
    </row>
    <row customHeight="true" ht="13.5" outlineLevel="1" r="518">
      <c r="A518" s="57" t="s">
        <v>1797</v>
      </c>
      <c r="B518" s="57" t="s">
        <v>1939</v>
      </c>
      <c r="C518" s="57" t="s">
        <v>1940</v>
      </c>
      <c r="D518" s="57" t="s">
        <v>1941</v>
      </c>
      <c r="E518" s="57" t="s">
        <v>1801</v>
      </c>
      <c r="F518" s="57" t="n">
        <v>2023</v>
      </c>
      <c r="G518" s="57" t="n"/>
      <c r="H518" s="58" t="n">
        <v>44986</v>
      </c>
      <c r="I518" s="59" t="n">
        <v>328</v>
      </c>
      <c r="J518" s="60" t="n">
        <v>21.7</v>
      </c>
      <c r="K518" s="60" t="n">
        <v>15.7</v>
      </c>
      <c r="L518" s="60" t="n">
        <v>2.2</v>
      </c>
      <c r="M518" s="57" t="s">
        <v>31</v>
      </c>
      <c r="N518" s="57" t="s">
        <v>37</v>
      </c>
      <c r="O518" s="62" t="n">
        <v>1240</v>
      </c>
      <c r="P518" s="68" t="n"/>
    </row>
    <row customHeight="true" ht="13.5" outlineLevel="1" r="519">
      <c r="A519" s="57" t="s">
        <v>1797</v>
      </c>
      <c r="B519" s="57" t="s">
        <v>1942</v>
      </c>
      <c r="C519" s="57" t="s">
        <v>1943</v>
      </c>
      <c r="D519" s="57" t="n"/>
      <c r="E519" s="57" t="s">
        <v>1801</v>
      </c>
      <c r="F519" s="57" t="n">
        <v>2020</v>
      </c>
      <c r="G519" s="57" t="n"/>
      <c r="H519" s="58" t="n"/>
      <c r="I519" s="59" t="n">
        <v>760</v>
      </c>
      <c r="J519" s="67" t="n"/>
      <c r="K519" s="67" t="n"/>
      <c r="L519" s="67" t="n"/>
      <c r="M519" s="57" t="s">
        <v>31</v>
      </c>
      <c r="N519" s="57" t="n"/>
      <c r="O519" s="62" t="n">
        <v>2000</v>
      </c>
      <c r="P519" s="68" t="n"/>
    </row>
    <row customHeight="true" ht="13.5" outlineLevel="1" r="520">
      <c r="A520" s="57" t="s">
        <v>1797</v>
      </c>
      <c r="B520" s="57" t="s">
        <v>1944</v>
      </c>
      <c r="C520" s="57" t="s">
        <v>1945</v>
      </c>
      <c r="D520" s="57" t="s">
        <v>1946</v>
      </c>
      <c r="E520" s="57" t="s">
        <v>1947</v>
      </c>
      <c r="F520" s="57" t="n">
        <v>2026</v>
      </c>
      <c r="G520" s="57" t="n"/>
      <c r="H520" s="58" t="n">
        <v>45992</v>
      </c>
      <c r="I520" s="59" t="n">
        <v>340</v>
      </c>
      <c r="J520" s="60" t="n">
        <v>21.7</v>
      </c>
      <c r="K520" s="60" t="n">
        <v>15.7</v>
      </c>
      <c r="L520" s="60" t="n">
        <v>2.3</v>
      </c>
      <c r="M520" s="57" t="s">
        <v>31</v>
      </c>
      <c r="N520" s="57" t="s">
        <v>32</v>
      </c>
      <c r="O520" s="62" t="n">
        <v>1620</v>
      </c>
      <c r="P520" s="68" t="n"/>
    </row>
    <row customHeight="true" ht="13.5" outlineLevel="1" r="521">
      <c r="A521" s="57" t="s">
        <v>1797</v>
      </c>
      <c r="B521" s="57" t="s">
        <v>1948</v>
      </c>
      <c r="C521" s="57" t="s">
        <v>1949</v>
      </c>
      <c r="D521" s="57" t="s">
        <v>1950</v>
      </c>
      <c r="E521" s="57" t="s">
        <v>1951</v>
      </c>
      <c r="F521" s="57" t="n">
        <v>2025</v>
      </c>
      <c r="G521" s="57" t="n"/>
      <c r="H521" s="58" t="n">
        <v>45778</v>
      </c>
      <c r="I521" s="59" t="n">
        <v>120</v>
      </c>
      <c r="J521" s="60" t="n">
        <v>21.7</v>
      </c>
      <c r="K521" s="60" t="n">
        <v>15.7</v>
      </c>
      <c r="L521" s="60" t="n">
        <v>1.1</v>
      </c>
      <c r="M521" s="57" t="s">
        <v>31</v>
      </c>
      <c r="N521" s="57" t="s">
        <v>37</v>
      </c>
      <c r="O521" s="63" t="n">
        <v>550</v>
      </c>
      <c r="P521" s="68" t="n"/>
    </row>
    <row customHeight="true" ht="13.5" outlineLevel="1" r="522">
      <c r="A522" s="57" t="s">
        <v>1797</v>
      </c>
      <c r="B522" s="57" t="s">
        <v>1952</v>
      </c>
      <c r="C522" s="57" t="s">
        <v>1953</v>
      </c>
      <c r="D522" s="57" t="s">
        <v>1954</v>
      </c>
      <c r="E522" s="57" t="s">
        <v>1955</v>
      </c>
      <c r="F522" s="57" t="n">
        <v>2025</v>
      </c>
      <c r="G522" s="57" t="n"/>
      <c r="H522" s="58" t="n">
        <v>45444</v>
      </c>
      <c r="I522" s="59" t="n">
        <v>192</v>
      </c>
      <c r="J522" s="60" t="n">
        <v>21.7</v>
      </c>
      <c r="K522" s="60" t="n">
        <v>15.7</v>
      </c>
      <c r="L522" s="60" t="n">
        <v>1.5</v>
      </c>
      <c r="M522" s="57" t="s">
        <v>31</v>
      </c>
      <c r="N522" s="57" t="s">
        <v>37</v>
      </c>
      <c r="O522" s="63" t="n">
        <v>980</v>
      </c>
      <c r="P522" s="68" t="n"/>
    </row>
    <row customHeight="true" ht="13.5" outlineLevel="1" r="523">
      <c r="A523" s="57" t="s">
        <v>1797</v>
      </c>
      <c r="B523" s="57" t="s">
        <v>1956</v>
      </c>
      <c r="C523" s="57" t="s">
        <v>1957</v>
      </c>
      <c r="D523" s="57" t="s">
        <v>1958</v>
      </c>
      <c r="E523" s="57" t="s">
        <v>1959</v>
      </c>
      <c r="F523" s="57" t="n">
        <v>2025</v>
      </c>
      <c r="G523" s="57" t="n"/>
      <c r="H523" s="58" t="n">
        <v>45717</v>
      </c>
      <c r="I523" s="59" t="n">
        <v>200</v>
      </c>
      <c r="J523" s="60" t="n">
        <v>21.7</v>
      </c>
      <c r="K523" s="60" t="n">
        <v>15.7</v>
      </c>
      <c r="L523" s="60" t="n">
        <v>1.6</v>
      </c>
      <c r="M523" s="57" t="s">
        <v>31</v>
      </c>
      <c r="N523" s="57" t="s">
        <v>116</v>
      </c>
      <c r="O523" s="63" t="n">
        <v>950</v>
      </c>
      <c r="P523" s="68" t="n"/>
    </row>
    <row customHeight="true" ht="13.5" outlineLevel="1" r="524">
      <c r="A524" s="57" t="s">
        <v>1797</v>
      </c>
      <c r="B524" s="57" t="s">
        <v>1960</v>
      </c>
      <c r="C524" s="57" t="s">
        <v>1961</v>
      </c>
      <c r="D524" s="57" t="s">
        <v>1962</v>
      </c>
      <c r="E524" s="57" t="s">
        <v>1963</v>
      </c>
      <c r="F524" s="57" t="n">
        <v>2021</v>
      </c>
      <c r="G524" s="57" t="n"/>
      <c r="H524" s="58" t="n"/>
      <c r="I524" s="59" t="n">
        <v>312</v>
      </c>
      <c r="J524" s="60" t="n">
        <v>21.7</v>
      </c>
      <c r="K524" s="60" t="n">
        <v>15.7</v>
      </c>
      <c r="L524" s="60" t="n">
        <v>2.1</v>
      </c>
      <c r="M524" s="57" t="s">
        <v>31</v>
      </c>
      <c r="N524" s="57" t="n"/>
      <c r="O524" s="63" t="n">
        <v>820</v>
      </c>
      <c r="P524" s="68" t="n"/>
    </row>
    <row customHeight="true" ht="13.5" outlineLevel="1" r="525">
      <c r="A525" s="57" t="s">
        <v>1797</v>
      </c>
      <c r="B525" s="57" t="s">
        <v>1964</v>
      </c>
      <c r="C525" s="57" t="s">
        <v>1965</v>
      </c>
      <c r="D525" s="57" t="s">
        <v>1966</v>
      </c>
      <c r="E525" s="57" t="s">
        <v>1967</v>
      </c>
      <c r="F525" s="57" t="n">
        <v>2026</v>
      </c>
      <c r="G525" s="57" t="n"/>
      <c r="H525" s="58" t="n">
        <v>45992</v>
      </c>
      <c r="I525" s="59" t="n">
        <v>176</v>
      </c>
      <c r="J525" s="60" t="n">
        <v>21.7</v>
      </c>
      <c r="K525" s="60" t="n">
        <v>15.7</v>
      </c>
      <c r="L525" s="60" t="n">
        <v>1.4</v>
      </c>
      <c r="M525" s="57" t="s">
        <v>31</v>
      </c>
      <c r="N525" s="57" t="s">
        <v>37</v>
      </c>
      <c r="O525" s="63" t="n">
        <v>750</v>
      </c>
      <c r="P525" s="68" t="n"/>
    </row>
    <row customHeight="true" ht="13.5" outlineLevel="1" r="526">
      <c r="A526" s="57" t="s">
        <v>1797</v>
      </c>
      <c r="B526" s="57" t="s">
        <v>1968</v>
      </c>
      <c r="C526" s="57" t="s">
        <v>1969</v>
      </c>
      <c r="D526" s="57" t="s">
        <v>1970</v>
      </c>
      <c r="E526" s="57" t="s">
        <v>1934</v>
      </c>
      <c r="F526" s="57" t="n">
        <v>2021</v>
      </c>
      <c r="G526" s="57" t="n"/>
      <c r="H526" s="58" t="n">
        <v>44287</v>
      </c>
      <c r="I526" s="59" t="n">
        <v>140</v>
      </c>
      <c r="J526" s="60" t="n">
        <v>21.7</v>
      </c>
      <c r="K526" s="60" t="n">
        <v>15.7</v>
      </c>
      <c r="L526" s="60" t="n">
        <v>1.2</v>
      </c>
      <c r="M526" s="57" t="s">
        <v>31</v>
      </c>
      <c r="N526" s="57" t="n"/>
      <c r="O526" s="63" t="n">
        <v>450</v>
      </c>
      <c r="P526" s="68" t="n"/>
    </row>
    <row customHeight="true" ht="13.5" outlineLevel="1" r="527">
      <c r="A527" s="57" t="s">
        <v>1797</v>
      </c>
      <c r="B527" s="57" t="s">
        <v>1971</v>
      </c>
      <c r="C527" s="57" t="s">
        <v>1972</v>
      </c>
      <c r="D527" s="57" t="s">
        <v>1973</v>
      </c>
      <c r="E527" s="57" t="s">
        <v>1974</v>
      </c>
      <c r="F527" s="57" t="n">
        <v>2026</v>
      </c>
      <c r="G527" s="57" t="n"/>
      <c r="H527" s="58" t="n">
        <v>46113</v>
      </c>
      <c r="I527" s="59" t="n">
        <v>164</v>
      </c>
      <c r="J527" s="60" t="n">
        <v>21.7</v>
      </c>
      <c r="K527" s="60" t="n">
        <v>15.7</v>
      </c>
      <c r="L527" s="60" t="n">
        <v>1.4</v>
      </c>
      <c r="M527" s="57" t="s">
        <v>31</v>
      </c>
      <c r="N527" s="57" t="s">
        <v>37</v>
      </c>
      <c r="O527" s="62" t="n">
        <v>1220</v>
      </c>
      <c r="P527" s="68" t="n"/>
    </row>
    <row customHeight="true" ht="13.5" outlineLevel="1" r="528">
      <c r="A528" s="57" t="s">
        <v>1797</v>
      </c>
      <c r="B528" s="57" t="s">
        <v>1975</v>
      </c>
      <c r="C528" s="57" t="s">
        <v>1976</v>
      </c>
      <c r="D528" s="57" t="s">
        <v>1977</v>
      </c>
      <c r="E528" s="57" t="s">
        <v>1978</v>
      </c>
      <c r="F528" s="57" t="n">
        <v>2026</v>
      </c>
      <c r="G528" s="57" t="n"/>
      <c r="H528" s="58" t="n">
        <v>45992</v>
      </c>
      <c r="I528" s="59" t="n">
        <v>148</v>
      </c>
      <c r="J528" s="60" t="n">
        <v>21.7</v>
      </c>
      <c r="K528" s="60" t="n">
        <v>15.7</v>
      </c>
      <c r="L528" s="60" t="n">
        <v>1.3</v>
      </c>
      <c r="M528" s="57" t="s">
        <v>31</v>
      </c>
      <c r="N528" s="57" t="s">
        <v>37</v>
      </c>
      <c r="O528" s="63" t="n">
        <v>960</v>
      </c>
      <c r="P528" s="68" t="n"/>
    </row>
    <row customHeight="true" ht="13.5" outlineLevel="1" r="529">
      <c r="A529" s="57" t="s">
        <v>1797</v>
      </c>
      <c r="B529" s="57" t="s">
        <v>1979</v>
      </c>
      <c r="C529" s="57" t="s">
        <v>1980</v>
      </c>
      <c r="D529" s="57" t="s">
        <v>1981</v>
      </c>
      <c r="E529" s="57" t="s">
        <v>1801</v>
      </c>
      <c r="F529" s="57" t="n">
        <v>2023</v>
      </c>
      <c r="G529" s="57" t="n"/>
      <c r="H529" s="58" t="n">
        <v>44713</v>
      </c>
      <c r="I529" s="59" t="n">
        <v>328</v>
      </c>
      <c r="J529" s="60" t="n">
        <v>21.7</v>
      </c>
      <c r="K529" s="60" t="n">
        <v>15.7</v>
      </c>
      <c r="L529" s="60" t="n">
        <v>2.2</v>
      </c>
      <c r="M529" s="57" t="s">
        <v>31</v>
      </c>
      <c r="N529" s="57" t="n"/>
      <c r="O529" s="62" t="n">
        <v>1240</v>
      </c>
      <c r="P529" s="68" t="n"/>
    </row>
    <row customHeight="true" ht="13.5" outlineLevel="1" r="530">
      <c r="A530" s="57" t="s">
        <v>1797</v>
      </c>
      <c r="B530" s="57" t="s">
        <v>1982</v>
      </c>
      <c r="C530" s="57" t="s">
        <v>1983</v>
      </c>
      <c r="D530" s="57" t="s">
        <v>1984</v>
      </c>
      <c r="E530" s="57" t="s">
        <v>1801</v>
      </c>
      <c r="F530" s="57" t="n">
        <v>2023</v>
      </c>
      <c r="G530" s="57" t="n"/>
      <c r="H530" s="58" t="n">
        <v>44743</v>
      </c>
      <c r="I530" s="59" t="n">
        <v>184</v>
      </c>
      <c r="J530" s="60" t="n">
        <v>21.7</v>
      </c>
      <c r="K530" s="60" t="n">
        <v>15.7</v>
      </c>
      <c r="L530" s="60" t="n">
        <v>1.5</v>
      </c>
      <c r="M530" s="57" t="s">
        <v>31</v>
      </c>
      <c r="N530" s="57" t="n"/>
      <c r="O530" s="63" t="n">
        <v>940</v>
      </c>
      <c r="P530" s="68" t="n"/>
    </row>
    <row customHeight="true" ht="13.5" outlineLevel="1" r="531">
      <c r="A531" s="57" t="s">
        <v>1797</v>
      </c>
      <c r="B531" s="57" t="s">
        <v>1985</v>
      </c>
      <c r="C531" s="57" t="s">
        <v>1986</v>
      </c>
      <c r="D531" s="57" t="s">
        <v>1987</v>
      </c>
      <c r="E531" s="57" t="s">
        <v>1988</v>
      </c>
      <c r="F531" s="57" t="n">
        <v>2019</v>
      </c>
      <c r="G531" s="57" t="n"/>
      <c r="H531" s="58" t="n"/>
      <c r="I531" s="59" t="n">
        <v>284</v>
      </c>
      <c r="J531" s="60" t="n">
        <v>21.7</v>
      </c>
      <c r="K531" s="60" t="n">
        <v>15.7</v>
      </c>
      <c r="L531" s="61" t="n">
        <v>2</v>
      </c>
      <c r="M531" s="57" t="s">
        <v>31</v>
      </c>
      <c r="N531" s="57" t="n"/>
      <c r="O531" s="63" t="n">
        <v>480</v>
      </c>
      <c r="P531" s="68" t="n"/>
    </row>
    <row customHeight="true" ht="13.5" outlineLevel="1" r="532">
      <c r="A532" s="57" t="s">
        <v>1797</v>
      </c>
      <c r="B532" s="57" t="s">
        <v>1989</v>
      </c>
      <c r="C532" s="57" t="s">
        <v>1990</v>
      </c>
      <c r="D532" s="57" t="s">
        <v>1991</v>
      </c>
      <c r="E532" s="57" t="s">
        <v>1992</v>
      </c>
      <c r="F532" s="57" t="n">
        <v>2026</v>
      </c>
      <c r="G532" s="57" t="n"/>
      <c r="H532" s="58" t="n">
        <v>45809</v>
      </c>
      <c r="I532" s="59" t="n">
        <v>148</v>
      </c>
      <c r="J532" s="60" t="n">
        <v>21.7</v>
      </c>
      <c r="K532" s="60" t="n">
        <v>15.7</v>
      </c>
      <c r="L532" s="60" t="n">
        <v>1.3</v>
      </c>
      <c r="M532" s="57" t="s">
        <v>31</v>
      </c>
      <c r="N532" s="57" t="s">
        <v>37</v>
      </c>
      <c r="O532" s="63" t="n">
        <v>750</v>
      </c>
      <c r="P532" s="68" t="n"/>
    </row>
    <row customHeight="true" ht="13.5" outlineLevel="1" r="533">
      <c r="A533" s="57" t="s">
        <v>1797</v>
      </c>
      <c r="B533" s="57" t="s">
        <v>1993</v>
      </c>
      <c r="C533" s="57" t="s">
        <v>1994</v>
      </c>
      <c r="D533" s="57" t="s">
        <v>1995</v>
      </c>
      <c r="E533" s="57" t="s">
        <v>1996</v>
      </c>
      <c r="F533" s="57" t="n">
        <v>2022</v>
      </c>
      <c r="G533" s="57" t="n"/>
      <c r="H533" s="58" t="n">
        <v>44593</v>
      </c>
      <c r="I533" s="59" t="n">
        <v>144</v>
      </c>
      <c r="J533" s="60" t="n">
        <v>21.7</v>
      </c>
      <c r="K533" s="60" t="n">
        <v>15.7</v>
      </c>
      <c r="L533" s="60" t="n">
        <v>1.3</v>
      </c>
      <c r="M533" s="57" t="s">
        <v>31</v>
      </c>
      <c r="N533" s="57" t="n"/>
      <c r="O533" s="63" t="n">
        <v>610</v>
      </c>
      <c r="P533" s="68" t="n"/>
    </row>
    <row customHeight="true" ht="13.5" outlineLevel="1" r="534">
      <c r="A534" s="57" t="s">
        <v>1797</v>
      </c>
      <c r="B534" s="57" t="s">
        <v>1997</v>
      </c>
      <c r="C534" s="57" t="s">
        <v>1998</v>
      </c>
      <c r="D534" s="57" t="s">
        <v>1999</v>
      </c>
      <c r="E534" s="57" t="s">
        <v>2000</v>
      </c>
      <c r="F534" s="57" t="n">
        <v>2026</v>
      </c>
      <c r="G534" s="57" t="n"/>
      <c r="H534" s="58" t="n">
        <v>46054</v>
      </c>
      <c r="I534" s="59" t="n">
        <v>208</v>
      </c>
      <c r="J534" s="60" t="n">
        <v>21.7</v>
      </c>
      <c r="K534" s="60" t="n">
        <v>15.7</v>
      </c>
      <c r="L534" s="60" t="n">
        <v>1.6</v>
      </c>
      <c r="M534" s="57" t="s">
        <v>31</v>
      </c>
      <c r="N534" s="57" t="s">
        <v>37</v>
      </c>
      <c r="O534" s="62" t="n">
        <v>1220</v>
      </c>
      <c r="P534" s="68" t="n"/>
    </row>
    <row customHeight="true" ht="13.5" outlineLevel="1" r="535">
      <c r="A535" s="57" t="s">
        <v>1797</v>
      </c>
      <c r="B535" s="57" t="s">
        <v>2001</v>
      </c>
      <c r="C535" s="57" t="s">
        <v>2002</v>
      </c>
      <c r="D535" s="57" t="s">
        <v>2003</v>
      </c>
      <c r="E535" s="57" t="s">
        <v>2004</v>
      </c>
      <c r="F535" s="57" t="n">
        <v>2023</v>
      </c>
      <c r="G535" s="57" t="n"/>
      <c r="H535" s="58" t="n">
        <v>45017</v>
      </c>
      <c r="I535" s="59" t="n">
        <v>240</v>
      </c>
      <c r="J535" s="60" t="n">
        <v>21.7</v>
      </c>
      <c r="K535" s="60" t="n">
        <v>15.7</v>
      </c>
      <c r="L535" s="60" t="n">
        <v>1.8</v>
      </c>
      <c r="M535" s="57" t="s">
        <v>31</v>
      </c>
      <c r="N535" s="57" t="s">
        <v>37</v>
      </c>
      <c r="O535" s="62" t="n">
        <v>1220</v>
      </c>
      <c r="P535" s="68" t="n"/>
    </row>
    <row customHeight="true" ht="13.5" outlineLevel="1" r="536">
      <c r="A536" s="57" t="s">
        <v>1797</v>
      </c>
      <c r="B536" s="57" t="s">
        <v>2005</v>
      </c>
      <c r="C536" s="57" t="s">
        <v>2006</v>
      </c>
      <c r="D536" s="57" t="s">
        <v>2007</v>
      </c>
      <c r="E536" s="57" t="s">
        <v>2008</v>
      </c>
      <c r="F536" s="57" t="n">
        <v>2021</v>
      </c>
      <c r="G536" s="57" t="n"/>
      <c r="H536" s="58" t="n">
        <v>44287</v>
      </c>
      <c r="I536" s="59" t="n">
        <v>156</v>
      </c>
      <c r="J536" s="60" t="n">
        <v>21.7</v>
      </c>
      <c r="K536" s="60" t="n">
        <v>15.7</v>
      </c>
      <c r="L536" s="60" t="n">
        <v>1.3</v>
      </c>
      <c r="M536" s="57" t="s">
        <v>31</v>
      </c>
      <c r="N536" s="57" t="n"/>
      <c r="O536" s="63" t="n">
        <v>510</v>
      </c>
      <c r="P536" s="68" t="n"/>
    </row>
    <row customHeight="true" ht="13.5" outlineLevel="1" r="537">
      <c r="A537" s="57" t="s">
        <v>1797</v>
      </c>
      <c r="B537" s="57" t="s">
        <v>2009</v>
      </c>
      <c r="C537" s="57" t="s">
        <v>2010</v>
      </c>
      <c r="D537" s="57" t="s">
        <v>2011</v>
      </c>
      <c r="E537" s="57" t="s">
        <v>1934</v>
      </c>
      <c r="F537" s="57" t="n">
        <v>2026</v>
      </c>
      <c r="G537" s="57" t="n"/>
      <c r="H537" s="58" t="n">
        <v>45931</v>
      </c>
      <c r="I537" s="59" t="n">
        <v>156</v>
      </c>
      <c r="J537" s="60" t="n">
        <v>21.7</v>
      </c>
      <c r="K537" s="60" t="n">
        <v>15.7</v>
      </c>
      <c r="L537" s="60" t="n">
        <v>1.3</v>
      </c>
      <c r="M537" s="57" t="s">
        <v>31</v>
      </c>
      <c r="N537" s="57" t="s">
        <v>37</v>
      </c>
      <c r="O537" s="63" t="n">
        <v>620</v>
      </c>
      <c r="P537" s="68" t="n"/>
    </row>
    <row customHeight="true" ht="13.5" outlineLevel="1" r="538">
      <c r="A538" s="57" t="s">
        <v>1797</v>
      </c>
      <c r="B538" s="57" t="s">
        <v>2012</v>
      </c>
      <c r="C538" s="57" t="s">
        <v>2013</v>
      </c>
      <c r="D538" s="57" t="s">
        <v>2014</v>
      </c>
      <c r="E538" s="57" t="s">
        <v>2015</v>
      </c>
      <c r="F538" s="57" t="n">
        <v>2024</v>
      </c>
      <c r="G538" s="57" t="n"/>
      <c r="H538" s="58" t="n">
        <v>45292</v>
      </c>
      <c r="I538" s="59" t="n">
        <v>264</v>
      </c>
      <c r="J538" s="60" t="n">
        <v>21.7</v>
      </c>
      <c r="K538" s="60" t="n">
        <v>15.7</v>
      </c>
      <c r="L538" s="60" t="n">
        <v>1.9</v>
      </c>
      <c r="M538" s="57" t="s">
        <v>31</v>
      </c>
      <c r="N538" s="57" t="s">
        <v>37</v>
      </c>
      <c r="O538" s="63" t="n">
        <v>920</v>
      </c>
      <c r="P538" s="68" t="n"/>
    </row>
    <row customHeight="true" ht="13.5" outlineLevel="1" r="539">
      <c r="A539" s="57" t="s">
        <v>1797</v>
      </c>
      <c r="B539" s="57" t="s">
        <v>2016</v>
      </c>
      <c r="C539" s="57" t="s">
        <v>2017</v>
      </c>
      <c r="D539" s="57" t="s">
        <v>2018</v>
      </c>
      <c r="E539" s="57" t="s">
        <v>1899</v>
      </c>
      <c r="F539" s="57" t="n">
        <v>2024</v>
      </c>
      <c r="G539" s="57" t="n"/>
      <c r="H539" s="58" t="n">
        <v>45413</v>
      </c>
      <c r="I539" s="59" t="n">
        <v>148</v>
      </c>
      <c r="J539" s="60" t="n">
        <v>21.7</v>
      </c>
      <c r="K539" s="60" t="n">
        <v>15.7</v>
      </c>
      <c r="L539" s="60" t="n">
        <v>1.3</v>
      </c>
      <c r="M539" s="57" t="s">
        <v>31</v>
      </c>
      <c r="N539" s="57" t="s">
        <v>37</v>
      </c>
      <c r="O539" s="63" t="n">
        <v>750</v>
      </c>
      <c r="P539" s="68" t="n"/>
    </row>
    <row customHeight="true" ht="13.5" outlineLevel="1" r="540">
      <c r="A540" s="57" t="s">
        <v>1797</v>
      </c>
      <c r="B540" s="57" t="s">
        <v>2019</v>
      </c>
      <c r="C540" s="57" t="s">
        <v>2020</v>
      </c>
      <c r="D540" s="57" t="s">
        <v>2021</v>
      </c>
      <c r="E540" s="57" t="s">
        <v>2022</v>
      </c>
      <c r="F540" s="57" t="n">
        <v>2024</v>
      </c>
      <c r="G540" s="57" t="n"/>
      <c r="H540" s="58" t="n">
        <v>45323</v>
      </c>
      <c r="I540" s="59" t="n">
        <v>232</v>
      </c>
      <c r="J540" s="60" t="n">
        <v>21.7</v>
      </c>
      <c r="K540" s="60" t="n">
        <v>15.7</v>
      </c>
      <c r="L540" s="60" t="n">
        <v>1.7</v>
      </c>
      <c r="M540" s="57" t="s">
        <v>31</v>
      </c>
      <c r="N540" s="57" t="s">
        <v>42</v>
      </c>
      <c r="O540" s="62" t="n">
        <v>1240</v>
      </c>
      <c r="P540" s="68" t="n"/>
    </row>
    <row customHeight="true" ht="13.5" outlineLevel="1" r="541">
      <c r="A541" s="57" t="s">
        <v>1797</v>
      </c>
      <c r="B541" s="57" t="s">
        <v>2023</v>
      </c>
      <c r="C541" s="57" t="s">
        <v>2024</v>
      </c>
      <c r="D541" s="57" t="s">
        <v>2025</v>
      </c>
      <c r="E541" s="57" t="s">
        <v>2026</v>
      </c>
      <c r="F541" s="57" t="n">
        <v>2022</v>
      </c>
      <c r="G541" s="57" t="n"/>
      <c r="H541" s="58" t="n">
        <v>44621</v>
      </c>
      <c r="I541" s="59" t="n">
        <v>124</v>
      </c>
      <c r="J541" s="60" t="n">
        <v>21.7</v>
      </c>
      <c r="K541" s="60" t="n">
        <v>15.7</v>
      </c>
      <c r="L541" s="60" t="n">
        <v>1.2</v>
      </c>
      <c r="M541" s="57" t="s">
        <v>31</v>
      </c>
      <c r="N541" s="57" t="n"/>
      <c r="O541" s="63" t="n">
        <v>820</v>
      </c>
      <c r="P541" s="68" t="n"/>
    </row>
    <row customHeight="true" ht="13.5" outlineLevel="1" r="542">
      <c r="A542" s="57" t="s">
        <v>1797</v>
      </c>
      <c r="B542" s="57" t="s">
        <v>2027</v>
      </c>
      <c r="C542" s="57" t="s">
        <v>2028</v>
      </c>
      <c r="D542" s="57" t="s">
        <v>2029</v>
      </c>
      <c r="E542" s="57" t="s">
        <v>2030</v>
      </c>
      <c r="F542" s="57" t="n">
        <v>2025</v>
      </c>
      <c r="G542" s="57" t="n"/>
      <c r="H542" s="58" t="n">
        <v>45536</v>
      </c>
      <c r="I542" s="59" t="n">
        <v>156</v>
      </c>
      <c r="J542" s="60" t="n">
        <v>21.7</v>
      </c>
      <c r="K542" s="60" t="n">
        <v>15.7</v>
      </c>
      <c r="L542" s="60" t="n">
        <v>1.3</v>
      </c>
      <c r="M542" s="57" t="s">
        <v>31</v>
      </c>
      <c r="N542" s="57" t="s">
        <v>37</v>
      </c>
      <c r="O542" s="63" t="n">
        <v>980</v>
      </c>
      <c r="P542" s="68" t="n"/>
    </row>
    <row customHeight="true" ht="13.5" outlineLevel="1" r="543">
      <c r="A543" s="57" t="s">
        <v>1797</v>
      </c>
      <c r="B543" s="57" t="s">
        <v>2031</v>
      </c>
      <c r="C543" s="57" t="s">
        <v>2032</v>
      </c>
      <c r="D543" s="57" t="s">
        <v>2033</v>
      </c>
      <c r="E543" s="57" t="s">
        <v>2034</v>
      </c>
      <c r="F543" s="57" t="n">
        <v>2024</v>
      </c>
      <c r="G543" s="57" t="n"/>
      <c r="H543" s="58" t="n">
        <v>45261</v>
      </c>
      <c r="I543" s="59" t="n">
        <v>152</v>
      </c>
      <c r="J543" s="60" t="n">
        <v>21.7</v>
      </c>
      <c r="K543" s="60" t="n">
        <v>15.7</v>
      </c>
      <c r="L543" s="60" t="n">
        <v>1.3</v>
      </c>
      <c r="M543" s="57" t="s">
        <v>31</v>
      </c>
      <c r="N543" s="57" t="s">
        <v>37</v>
      </c>
      <c r="O543" s="63" t="n">
        <v>980</v>
      </c>
      <c r="P543" s="68" t="n"/>
    </row>
    <row customHeight="true" ht="13.5" outlineLevel="1" r="544">
      <c r="A544" s="57" t="s">
        <v>1797</v>
      </c>
      <c r="B544" s="57" t="s">
        <v>2035</v>
      </c>
      <c r="C544" s="57" t="s">
        <v>2036</v>
      </c>
      <c r="D544" s="57" t="s">
        <v>2037</v>
      </c>
      <c r="E544" s="57" t="s">
        <v>2038</v>
      </c>
      <c r="F544" s="57" t="n">
        <v>2010</v>
      </c>
      <c r="G544" s="57" t="n"/>
      <c r="H544" s="58" t="n"/>
      <c r="I544" s="59" t="n">
        <v>864</v>
      </c>
      <c r="J544" s="60" t="n">
        <v>20.7</v>
      </c>
      <c r="K544" s="60" t="n">
        <v>13.9</v>
      </c>
      <c r="L544" s="61" t="n">
        <v>5</v>
      </c>
      <c r="M544" s="57" t="s">
        <v>31</v>
      </c>
      <c r="N544" s="57" t="n"/>
      <c r="O544" s="63" t="n">
        <v>800</v>
      </c>
      <c r="P544" s="68" t="n"/>
    </row>
    <row customHeight="true" ht="13.5" outlineLevel="1" r="545">
      <c r="A545" s="57" t="s">
        <v>1797</v>
      </c>
      <c r="B545" s="57" t="s">
        <v>2039</v>
      </c>
      <c r="C545" s="57" t="s">
        <v>2040</v>
      </c>
      <c r="D545" s="57" t="s">
        <v>2041</v>
      </c>
      <c r="E545" s="57" t="s">
        <v>1801</v>
      </c>
      <c r="F545" s="57" t="n">
        <v>2023</v>
      </c>
      <c r="G545" s="57" t="n"/>
      <c r="H545" s="58" t="n">
        <v>44866</v>
      </c>
      <c r="I545" s="59" t="n">
        <v>324</v>
      </c>
      <c r="J545" s="60" t="n">
        <v>21.7</v>
      </c>
      <c r="K545" s="60" t="n">
        <v>15.7</v>
      </c>
      <c r="L545" s="60" t="n">
        <v>2.2</v>
      </c>
      <c r="M545" s="57" t="s">
        <v>31</v>
      </c>
      <c r="N545" s="57" t="s">
        <v>37</v>
      </c>
      <c r="O545" s="62" t="n">
        <v>1220</v>
      </c>
      <c r="P545" s="68" t="n"/>
    </row>
    <row customHeight="true" ht="13.5" outlineLevel="1" r="546">
      <c r="A546" s="57" t="s">
        <v>1797</v>
      </c>
      <c r="B546" s="57" t="s">
        <v>2042</v>
      </c>
      <c r="C546" s="57" t="s">
        <v>2043</v>
      </c>
      <c r="D546" s="57" t="s">
        <v>2044</v>
      </c>
      <c r="E546" s="57" t="s">
        <v>2045</v>
      </c>
      <c r="F546" s="57" t="n">
        <v>2026</v>
      </c>
      <c r="G546" s="57" t="n"/>
      <c r="H546" s="58" t="n">
        <v>45992</v>
      </c>
      <c r="I546" s="59" t="n">
        <v>336</v>
      </c>
      <c r="J546" s="60" t="n">
        <v>21.7</v>
      </c>
      <c r="K546" s="60" t="n">
        <v>15.7</v>
      </c>
      <c r="L546" s="60" t="n">
        <v>2.3</v>
      </c>
      <c r="M546" s="57" t="s">
        <v>31</v>
      </c>
      <c r="N546" s="57" t="s">
        <v>116</v>
      </c>
      <c r="O546" s="62" t="n">
        <v>1250</v>
      </c>
      <c r="P546" s="68" t="n"/>
    </row>
    <row customHeight="true" ht="13.5" outlineLevel="1" r="547">
      <c r="A547" s="57" t="s">
        <v>1797</v>
      </c>
      <c r="B547" s="57" t="s">
        <v>2046</v>
      </c>
      <c r="C547" s="57" t="s">
        <v>2043</v>
      </c>
      <c r="D547" s="57" t="s">
        <v>2047</v>
      </c>
      <c r="E547" s="57" t="s">
        <v>2048</v>
      </c>
      <c r="F547" s="57" t="n">
        <v>2024</v>
      </c>
      <c r="G547" s="57" t="n"/>
      <c r="H547" s="58" t="n">
        <v>45231</v>
      </c>
      <c r="I547" s="59" t="n">
        <v>180</v>
      </c>
      <c r="J547" s="60" t="n">
        <v>21.7</v>
      </c>
      <c r="K547" s="60" t="n">
        <v>15.7</v>
      </c>
      <c r="L547" s="60" t="n">
        <v>1.4</v>
      </c>
      <c r="M547" s="57" t="s">
        <v>31</v>
      </c>
      <c r="N547" s="57" t="s">
        <v>116</v>
      </c>
      <c r="O547" s="63" t="n">
        <v>780</v>
      </c>
      <c r="P547" s="68" t="n"/>
    </row>
    <row customHeight="true" ht="13.5" outlineLevel="1" r="548">
      <c r="A548" s="57" t="s">
        <v>1797</v>
      </c>
      <c r="B548" s="57" t="s">
        <v>2049</v>
      </c>
      <c r="C548" s="57" t="s">
        <v>2050</v>
      </c>
      <c r="D548" s="57" t="s">
        <v>2051</v>
      </c>
      <c r="E548" s="57" t="s">
        <v>2052</v>
      </c>
      <c r="F548" s="57" t="n">
        <v>2024</v>
      </c>
      <c r="G548" s="57" t="n"/>
      <c r="H548" s="58" t="n">
        <v>45261</v>
      </c>
      <c r="I548" s="59" t="n">
        <v>128</v>
      </c>
      <c r="J548" s="60" t="n">
        <v>21.7</v>
      </c>
      <c r="K548" s="60" t="n">
        <v>15.7</v>
      </c>
      <c r="L548" s="60" t="n">
        <v>1.2</v>
      </c>
      <c r="M548" s="57" t="s">
        <v>31</v>
      </c>
      <c r="N548" s="57" t="s">
        <v>37</v>
      </c>
      <c r="O548" s="63" t="n">
        <v>820</v>
      </c>
      <c r="P548" s="68" t="n"/>
    </row>
    <row customHeight="true" ht="13.5" outlineLevel="1" r="549">
      <c r="A549" s="57" t="s">
        <v>1797</v>
      </c>
      <c r="B549" s="57" t="s">
        <v>2053</v>
      </c>
      <c r="C549" s="57" t="s">
        <v>2054</v>
      </c>
      <c r="D549" s="57" t="s">
        <v>2055</v>
      </c>
      <c r="E549" s="57" t="s">
        <v>2056</v>
      </c>
      <c r="F549" s="57" t="n">
        <v>2021</v>
      </c>
      <c r="G549" s="57" t="n"/>
      <c r="H549" s="58" t="n"/>
      <c r="I549" s="59" t="n">
        <v>728</v>
      </c>
      <c r="J549" s="60" t="n">
        <v>24.2</v>
      </c>
      <c r="K549" s="60" t="n">
        <v>17.4</v>
      </c>
      <c r="L549" s="60" t="n">
        <v>4.3</v>
      </c>
      <c r="M549" s="57" t="s">
        <v>31</v>
      </c>
      <c r="N549" s="57" t="n"/>
      <c r="O549" s="62" t="n">
        <v>2800</v>
      </c>
      <c r="P549" s="68" t="n"/>
    </row>
    <row customHeight="true" ht="13.5" outlineLevel="1" r="550">
      <c r="A550" s="57" t="s">
        <v>1797</v>
      </c>
      <c r="B550" s="57" t="s">
        <v>2057</v>
      </c>
      <c r="C550" s="57" t="s">
        <v>2058</v>
      </c>
      <c r="D550" s="57" t="s">
        <v>2059</v>
      </c>
      <c r="E550" s="57" t="s">
        <v>2052</v>
      </c>
      <c r="F550" s="57" t="n">
        <v>2024</v>
      </c>
      <c r="G550" s="57" t="n"/>
      <c r="H550" s="58" t="n">
        <v>45200</v>
      </c>
      <c r="I550" s="59" t="n">
        <v>140</v>
      </c>
      <c r="J550" s="60" t="n">
        <v>21.7</v>
      </c>
      <c r="K550" s="60" t="n">
        <v>15.7</v>
      </c>
      <c r="L550" s="60" t="n">
        <v>1.2</v>
      </c>
      <c r="M550" s="57" t="s">
        <v>31</v>
      </c>
      <c r="N550" s="57" t="s">
        <v>37</v>
      </c>
      <c r="O550" s="63" t="n">
        <v>820</v>
      </c>
      <c r="P550" s="68" t="n"/>
    </row>
    <row customHeight="true" ht="13.5" outlineLevel="1" r="551">
      <c r="A551" s="57" t="s">
        <v>1797</v>
      </c>
      <c r="B551" s="57" t="s">
        <v>2060</v>
      </c>
      <c r="C551" s="57" t="s">
        <v>2061</v>
      </c>
      <c r="D551" s="57" t="s">
        <v>2062</v>
      </c>
      <c r="E551" s="57" t="s">
        <v>2063</v>
      </c>
      <c r="F551" s="57" t="n">
        <v>2026</v>
      </c>
      <c r="G551" s="57" t="n"/>
      <c r="H551" s="58" t="n">
        <v>45992</v>
      </c>
      <c r="I551" s="59" t="n">
        <v>84</v>
      </c>
      <c r="J551" s="60" t="n">
        <v>21.7</v>
      </c>
      <c r="K551" s="60" t="n">
        <v>15.7</v>
      </c>
      <c r="L551" s="60" t="n">
        <v>0.9</v>
      </c>
      <c r="M551" s="57" t="s">
        <v>87</v>
      </c>
      <c r="N551" s="57" t="s">
        <v>32</v>
      </c>
      <c r="O551" s="63" t="n">
        <v>980</v>
      </c>
      <c r="P551" s="68" t="n"/>
    </row>
    <row customHeight="true" ht="13.5" outlineLevel="1" r="552">
      <c r="A552" s="57" t="s">
        <v>1797</v>
      </c>
      <c r="B552" s="57" t="s">
        <v>2064</v>
      </c>
      <c r="C552" s="57" t="s">
        <v>2065</v>
      </c>
      <c r="D552" s="57" t="s">
        <v>2066</v>
      </c>
      <c r="E552" s="57" t="s">
        <v>2063</v>
      </c>
      <c r="F552" s="57" t="n">
        <v>2026</v>
      </c>
      <c r="G552" s="57" t="n"/>
      <c r="H552" s="58" t="n">
        <v>45931</v>
      </c>
      <c r="I552" s="59" t="n">
        <v>240</v>
      </c>
      <c r="J552" s="60" t="n">
        <v>21.7</v>
      </c>
      <c r="K552" s="60" t="n">
        <v>15.7</v>
      </c>
      <c r="L552" s="60" t="n">
        <v>1.8</v>
      </c>
      <c r="M552" s="57" t="s">
        <v>31</v>
      </c>
      <c r="N552" s="57" t="s">
        <v>32</v>
      </c>
      <c r="O552" s="62" t="n">
        <v>1420</v>
      </c>
      <c r="P552" s="68" t="n"/>
    </row>
    <row customHeight="true" ht="13.5" outlineLevel="1" r="553">
      <c r="A553" s="57" t="s">
        <v>1797</v>
      </c>
      <c r="B553" s="57" t="s">
        <v>2067</v>
      </c>
      <c r="C553" s="57" t="s">
        <v>2068</v>
      </c>
      <c r="D553" s="57" t="s">
        <v>2069</v>
      </c>
      <c r="E553" s="57" t="s">
        <v>2070</v>
      </c>
      <c r="F553" s="57" t="n">
        <v>2023</v>
      </c>
      <c r="G553" s="57" t="n"/>
      <c r="H553" s="58" t="n">
        <v>44835</v>
      </c>
      <c r="I553" s="59" t="n">
        <v>184</v>
      </c>
      <c r="J553" s="60" t="n">
        <v>21.7</v>
      </c>
      <c r="K553" s="60" t="n">
        <v>15.7</v>
      </c>
      <c r="L553" s="60" t="n">
        <v>1.5</v>
      </c>
      <c r="M553" s="57" t="s">
        <v>31</v>
      </c>
      <c r="N553" s="57" t="n"/>
      <c r="O553" s="63" t="n">
        <v>960</v>
      </c>
      <c r="P553" s="68" t="n"/>
    </row>
    <row customHeight="true" ht="13.5" outlineLevel="1" r="554">
      <c r="A554" s="57" t="s">
        <v>1797</v>
      </c>
      <c r="B554" s="57" t="s">
        <v>2071</v>
      </c>
      <c r="C554" s="57" t="s">
        <v>2072</v>
      </c>
      <c r="D554" s="57" t="s">
        <v>2073</v>
      </c>
      <c r="E554" s="57" t="s">
        <v>2074</v>
      </c>
      <c r="F554" s="57" t="n">
        <v>2025</v>
      </c>
      <c r="G554" s="57" t="n"/>
      <c r="H554" s="58" t="n">
        <v>45566</v>
      </c>
      <c r="I554" s="59" t="n">
        <v>288</v>
      </c>
      <c r="J554" s="60" t="n">
        <v>21.7</v>
      </c>
      <c r="K554" s="60" t="n">
        <v>15.7</v>
      </c>
      <c r="L554" s="61" t="n">
        <v>2</v>
      </c>
      <c r="M554" s="57" t="s">
        <v>31</v>
      </c>
      <c r="N554" s="57" t="s">
        <v>37</v>
      </c>
      <c r="O554" s="63" t="n">
        <v>990</v>
      </c>
      <c r="P554" s="68" t="n"/>
    </row>
    <row customHeight="true" ht="13.5" outlineLevel="1" r="555">
      <c r="A555" s="57" t="s">
        <v>1797</v>
      </c>
      <c r="B555" s="57" t="s">
        <v>2075</v>
      </c>
      <c r="C555" s="57" t="s">
        <v>2076</v>
      </c>
      <c r="D555" s="57" t="s">
        <v>2077</v>
      </c>
      <c r="E555" s="57" t="s">
        <v>2078</v>
      </c>
      <c r="F555" s="57" t="n">
        <v>2025</v>
      </c>
      <c r="G555" s="57" t="n"/>
      <c r="H555" s="58" t="n">
        <v>45444</v>
      </c>
      <c r="I555" s="59" t="n">
        <v>156</v>
      </c>
      <c r="J555" s="60" t="n">
        <v>21.7</v>
      </c>
      <c r="K555" s="60" t="n">
        <v>15.7</v>
      </c>
      <c r="L555" s="60" t="n">
        <v>1.3</v>
      </c>
      <c r="M555" s="57" t="s">
        <v>31</v>
      </c>
      <c r="N555" s="57" t="s">
        <v>37</v>
      </c>
      <c r="O555" s="63" t="n">
        <v>780</v>
      </c>
      <c r="P555" s="68" t="n"/>
    </row>
    <row customHeight="true" ht="13.5" outlineLevel="1" r="556">
      <c r="A556" s="57" t="s">
        <v>1797</v>
      </c>
      <c r="B556" s="57" t="s">
        <v>2079</v>
      </c>
      <c r="C556" s="57" t="s">
        <v>2080</v>
      </c>
      <c r="D556" s="57" t="s">
        <v>2081</v>
      </c>
      <c r="E556" s="57" t="s">
        <v>1951</v>
      </c>
      <c r="F556" s="57" t="n">
        <v>2025</v>
      </c>
      <c r="G556" s="57" t="n"/>
      <c r="H556" s="58" t="n">
        <v>45505</v>
      </c>
      <c r="I556" s="59" t="n">
        <v>200</v>
      </c>
      <c r="J556" s="60" t="n">
        <v>21.7</v>
      </c>
      <c r="K556" s="60" t="n">
        <v>15.7</v>
      </c>
      <c r="L556" s="60" t="n">
        <v>1.6</v>
      </c>
      <c r="M556" s="57" t="s">
        <v>31</v>
      </c>
      <c r="N556" s="57" t="s">
        <v>37</v>
      </c>
      <c r="O556" s="63" t="n">
        <v>750</v>
      </c>
      <c r="P556" s="68" t="n"/>
    </row>
    <row customHeight="true" ht="13.5" outlineLevel="1" r="557">
      <c r="A557" s="52" t="s">
        <v>2082</v>
      </c>
      <c r="B557" s="53" t="n"/>
      <c r="C557" s="53" t="n"/>
      <c r="D557" s="53" t="n"/>
      <c r="E557" s="53" t="n"/>
      <c r="F557" s="53" t="n"/>
      <c r="G557" s="53" t="n"/>
      <c r="H557" s="54" t="n"/>
      <c r="I557" s="55" t="n"/>
      <c r="J557" s="53" t="n"/>
      <c r="K557" s="53" t="n"/>
      <c r="L557" s="53" t="n"/>
      <c r="M557" s="53" t="n"/>
      <c r="N557" s="53" t="n"/>
      <c r="O557" s="53" t="n"/>
      <c r="P557" s="68" t="n"/>
    </row>
    <row customHeight="true" ht="13.5" outlineLevel="1" r="558">
      <c r="A558" s="57" t="s">
        <v>2082</v>
      </c>
      <c r="B558" s="57" t="s">
        <v>2083</v>
      </c>
      <c r="C558" s="57" t="s">
        <v>2084</v>
      </c>
      <c r="D558" s="57" t="s">
        <v>2085</v>
      </c>
      <c r="E558" s="57" t="s">
        <v>2086</v>
      </c>
      <c r="F558" s="57" t="n">
        <v>2025</v>
      </c>
      <c r="G558" s="57" t="n"/>
      <c r="H558" s="58" t="n">
        <v>45597</v>
      </c>
      <c r="I558" s="59" t="n">
        <v>288</v>
      </c>
      <c r="J558" s="60" t="n">
        <v>21.7</v>
      </c>
      <c r="K558" s="60" t="n">
        <v>15.7</v>
      </c>
      <c r="L558" s="61" t="n">
        <v>2</v>
      </c>
      <c r="M558" s="57" t="s">
        <v>31</v>
      </c>
      <c r="N558" s="57" t="s">
        <v>32</v>
      </c>
      <c r="O558" s="62" t="n">
        <v>1220</v>
      </c>
      <c r="P558" s="68" t="n"/>
    </row>
    <row customHeight="true" ht="13.5" outlineLevel="1" r="559">
      <c r="A559" s="57" t="s">
        <v>2082</v>
      </c>
      <c r="B559" s="57" t="s">
        <v>2087</v>
      </c>
      <c r="C559" s="57" t="s">
        <v>2088</v>
      </c>
      <c r="D559" s="57" t="s">
        <v>2089</v>
      </c>
      <c r="E559" s="57" t="s">
        <v>2090</v>
      </c>
      <c r="F559" s="57" t="n">
        <v>2025</v>
      </c>
      <c r="G559" s="57" t="n"/>
      <c r="H559" s="58" t="n">
        <v>45658</v>
      </c>
      <c r="I559" s="59" t="n">
        <v>308</v>
      </c>
      <c r="J559" s="60" t="n">
        <v>21.7</v>
      </c>
      <c r="K559" s="60" t="n">
        <v>15.7</v>
      </c>
      <c r="L559" s="60" t="n">
        <v>2.1</v>
      </c>
      <c r="M559" s="57" t="s">
        <v>31</v>
      </c>
      <c r="N559" s="57" t="s">
        <v>32</v>
      </c>
      <c r="O559" s="63" t="n">
        <v>950</v>
      </c>
      <c r="P559" s="68" t="n"/>
    </row>
    <row customHeight="true" ht="13.5" outlineLevel="1" r="560">
      <c r="A560" s="57" t="s">
        <v>2082</v>
      </c>
      <c r="B560" s="57" t="s">
        <v>2091</v>
      </c>
      <c r="C560" s="57" t="s">
        <v>2092</v>
      </c>
      <c r="D560" s="57" t="s">
        <v>2093</v>
      </c>
      <c r="E560" s="57" t="s">
        <v>2094</v>
      </c>
      <c r="F560" s="57" t="n">
        <v>2024</v>
      </c>
      <c r="G560" s="57" t="n"/>
      <c r="H560" s="58" t="n">
        <v>45323</v>
      </c>
      <c r="I560" s="59" t="n">
        <v>116</v>
      </c>
      <c r="J560" s="60" t="n">
        <v>21.7</v>
      </c>
      <c r="K560" s="60" t="n">
        <v>15.7</v>
      </c>
      <c r="L560" s="60" t="n">
        <v>1.1</v>
      </c>
      <c r="M560" s="57" t="s">
        <v>31</v>
      </c>
      <c r="N560" s="57" t="s">
        <v>37</v>
      </c>
      <c r="O560" s="63" t="n">
        <v>560</v>
      </c>
      <c r="P560" s="68" t="n"/>
    </row>
    <row customHeight="true" ht="13.5" outlineLevel="1" r="561">
      <c r="A561" s="57" t="s">
        <v>2082</v>
      </c>
      <c r="B561" s="57" t="s">
        <v>2095</v>
      </c>
      <c r="C561" s="57" t="s">
        <v>2096</v>
      </c>
      <c r="D561" s="57" t="s">
        <v>2097</v>
      </c>
      <c r="E561" s="57" t="s">
        <v>2098</v>
      </c>
      <c r="F561" s="57" t="n">
        <v>2024</v>
      </c>
      <c r="G561" s="57" t="n"/>
      <c r="H561" s="58" t="n">
        <v>45292</v>
      </c>
      <c r="I561" s="59" t="n">
        <v>136</v>
      </c>
      <c r="J561" s="60" t="n">
        <v>21.7</v>
      </c>
      <c r="K561" s="60" t="n">
        <v>15.7</v>
      </c>
      <c r="L561" s="60" t="n">
        <v>1.2</v>
      </c>
      <c r="M561" s="57" t="s">
        <v>31</v>
      </c>
      <c r="N561" s="57" t="s">
        <v>37</v>
      </c>
      <c r="O561" s="63" t="n">
        <v>780</v>
      </c>
      <c r="P561" s="68" t="n"/>
    </row>
    <row customHeight="true" ht="13.5" outlineLevel="1" r="562">
      <c r="A562" s="57" t="s">
        <v>2082</v>
      </c>
      <c r="B562" s="57" t="s">
        <v>2099</v>
      </c>
      <c r="C562" s="57" t="s">
        <v>2096</v>
      </c>
      <c r="D562" s="57" t="s">
        <v>2100</v>
      </c>
      <c r="E562" s="57" t="s">
        <v>2101</v>
      </c>
      <c r="F562" s="57" t="n">
        <v>2024</v>
      </c>
      <c r="G562" s="57" t="n"/>
      <c r="H562" s="58" t="n">
        <v>45292</v>
      </c>
      <c r="I562" s="59" t="n">
        <v>108</v>
      </c>
      <c r="J562" s="60" t="n">
        <v>21.7</v>
      </c>
      <c r="K562" s="60" t="n">
        <v>15.7</v>
      </c>
      <c r="L562" s="60" t="n">
        <v>1.1</v>
      </c>
      <c r="M562" s="57" t="s">
        <v>31</v>
      </c>
      <c r="N562" s="57" t="s">
        <v>116</v>
      </c>
      <c r="O562" s="63" t="n">
        <v>750</v>
      </c>
      <c r="P562" s="68" t="n"/>
    </row>
    <row customHeight="true" ht="13.5" outlineLevel="1" r="563">
      <c r="A563" s="57" t="s">
        <v>2082</v>
      </c>
      <c r="B563" s="57" t="s">
        <v>2102</v>
      </c>
      <c r="C563" s="57" t="s">
        <v>2103</v>
      </c>
      <c r="D563" s="57" t="s">
        <v>2104</v>
      </c>
      <c r="E563" s="57" t="s">
        <v>2105</v>
      </c>
      <c r="F563" s="57" t="n">
        <v>2023</v>
      </c>
      <c r="G563" s="57" t="n"/>
      <c r="H563" s="58" t="n">
        <v>44866</v>
      </c>
      <c r="I563" s="59" t="n">
        <v>240</v>
      </c>
      <c r="J563" s="60" t="n">
        <v>21.7</v>
      </c>
      <c r="K563" s="60" t="n">
        <v>15.7</v>
      </c>
      <c r="L563" s="60" t="n">
        <v>1.8</v>
      </c>
      <c r="M563" s="57" t="s">
        <v>31</v>
      </c>
      <c r="N563" s="57" t="s">
        <v>37</v>
      </c>
      <c r="O563" s="62" t="n">
        <v>1200</v>
      </c>
      <c r="P563" s="68" t="n"/>
    </row>
    <row customHeight="true" ht="13.5" outlineLevel="1" r="564">
      <c r="A564" s="57" t="s">
        <v>2082</v>
      </c>
      <c r="B564" s="57" t="s">
        <v>2106</v>
      </c>
      <c r="C564" s="57" t="s">
        <v>2107</v>
      </c>
      <c r="D564" s="57" t="s">
        <v>2108</v>
      </c>
      <c r="E564" s="57" t="s">
        <v>2109</v>
      </c>
      <c r="F564" s="57" t="n">
        <v>2023</v>
      </c>
      <c r="G564" s="57" t="n"/>
      <c r="H564" s="58" t="n">
        <v>44835</v>
      </c>
      <c r="I564" s="59" t="n">
        <v>220</v>
      </c>
      <c r="J564" s="60" t="n">
        <v>21.7</v>
      </c>
      <c r="K564" s="60" t="n">
        <v>15.7</v>
      </c>
      <c r="L564" s="60" t="n">
        <v>1.7</v>
      </c>
      <c r="M564" s="57" t="s">
        <v>31</v>
      </c>
      <c r="N564" s="57" t="n"/>
      <c r="O564" s="63" t="n">
        <v>980</v>
      </c>
      <c r="P564" s="68" t="n"/>
    </row>
    <row customHeight="true" ht="13.5" outlineLevel="1" r="565">
      <c r="A565" s="57" t="s">
        <v>2082</v>
      </c>
      <c r="B565" s="57" t="s">
        <v>2110</v>
      </c>
      <c r="C565" s="57" t="s">
        <v>2111</v>
      </c>
      <c r="D565" s="57" t="s">
        <v>2112</v>
      </c>
      <c r="E565" s="57" t="s">
        <v>2113</v>
      </c>
      <c r="F565" s="57" t="n">
        <v>2023</v>
      </c>
      <c r="G565" s="57" t="n"/>
      <c r="H565" s="58" t="n">
        <v>44927</v>
      </c>
      <c r="I565" s="59" t="n">
        <v>132</v>
      </c>
      <c r="J565" s="60" t="n">
        <v>21.7</v>
      </c>
      <c r="K565" s="60" t="n">
        <v>15.7</v>
      </c>
      <c r="L565" s="60" t="n">
        <v>1.2</v>
      </c>
      <c r="M565" s="57" t="s">
        <v>31</v>
      </c>
      <c r="N565" s="57" t="s">
        <v>37</v>
      </c>
      <c r="O565" s="63" t="n">
        <v>640</v>
      </c>
      <c r="P565" s="68" t="n"/>
    </row>
    <row customHeight="true" ht="13.5" outlineLevel="1" r="566">
      <c r="A566" s="57" t="s">
        <v>2082</v>
      </c>
      <c r="B566" s="57" t="s">
        <v>2114</v>
      </c>
      <c r="C566" s="57" t="s">
        <v>2115</v>
      </c>
      <c r="D566" s="57" t="s">
        <v>2116</v>
      </c>
      <c r="E566" s="57" t="s">
        <v>2117</v>
      </c>
      <c r="F566" s="57" t="n">
        <v>2025</v>
      </c>
      <c r="G566" s="57" t="n"/>
      <c r="H566" s="58" t="n">
        <v>45778</v>
      </c>
      <c r="I566" s="59" t="n">
        <v>100</v>
      </c>
      <c r="J566" s="60" t="n">
        <v>21.7</v>
      </c>
      <c r="K566" s="60" t="n">
        <v>15.7</v>
      </c>
      <c r="L566" s="61" t="n">
        <v>1</v>
      </c>
      <c r="M566" s="57" t="s">
        <v>31</v>
      </c>
      <c r="N566" s="57" t="s">
        <v>37</v>
      </c>
      <c r="O566" s="63" t="n">
        <v>450</v>
      </c>
      <c r="P566" s="68" t="n"/>
    </row>
    <row customHeight="true" ht="13.5" outlineLevel="1" r="567">
      <c r="A567" s="57" t="s">
        <v>2082</v>
      </c>
      <c r="B567" s="57" t="s">
        <v>2118</v>
      </c>
      <c r="C567" s="57" t="s">
        <v>2119</v>
      </c>
      <c r="D567" s="57" t="s">
        <v>2120</v>
      </c>
      <c r="E567" s="57" t="s">
        <v>2101</v>
      </c>
      <c r="F567" s="57" t="n">
        <v>2024</v>
      </c>
      <c r="G567" s="57" t="n"/>
      <c r="H567" s="58" t="n">
        <v>45231</v>
      </c>
      <c r="I567" s="59" t="n">
        <v>224</v>
      </c>
      <c r="J567" s="60" t="n">
        <v>21.7</v>
      </c>
      <c r="K567" s="60" t="n">
        <v>15.7</v>
      </c>
      <c r="L567" s="60" t="n">
        <v>1.7</v>
      </c>
      <c r="M567" s="57" t="s">
        <v>31</v>
      </c>
      <c r="N567" s="57" t="s">
        <v>116</v>
      </c>
      <c r="O567" s="63" t="n">
        <v>810</v>
      </c>
      <c r="P567" s="68" t="n"/>
    </row>
    <row customHeight="true" ht="13.5" outlineLevel="1" r="568">
      <c r="A568" s="57" t="s">
        <v>2082</v>
      </c>
      <c r="B568" s="57" t="s">
        <v>2121</v>
      </c>
      <c r="C568" s="57" t="s">
        <v>2122</v>
      </c>
      <c r="D568" s="57" t="s">
        <v>2123</v>
      </c>
      <c r="E568" s="57" t="s">
        <v>2124</v>
      </c>
      <c r="F568" s="57" t="n">
        <v>2025</v>
      </c>
      <c r="G568" s="57" t="n"/>
      <c r="H568" s="58" t="n">
        <v>45627</v>
      </c>
      <c r="I568" s="59" t="n">
        <v>252</v>
      </c>
      <c r="J568" s="60" t="n">
        <v>21.7</v>
      </c>
      <c r="K568" s="60" t="n">
        <v>15.7</v>
      </c>
      <c r="L568" s="60" t="n">
        <v>1.8</v>
      </c>
      <c r="M568" s="57" t="s">
        <v>31</v>
      </c>
      <c r="N568" s="57" t="s">
        <v>32</v>
      </c>
      <c r="O568" s="62" t="n">
        <v>1220</v>
      </c>
      <c r="P568" s="68" t="n"/>
    </row>
    <row customHeight="true" ht="13.5" outlineLevel="1" r="569">
      <c r="A569" s="57" t="s">
        <v>2082</v>
      </c>
      <c r="B569" s="57" t="s">
        <v>2125</v>
      </c>
      <c r="C569" s="57" t="s">
        <v>2126</v>
      </c>
      <c r="D569" s="57" t="s">
        <v>2127</v>
      </c>
      <c r="E569" s="57" t="s">
        <v>2128</v>
      </c>
      <c r="F569" s="57" t="n">
        <v>2022</v>
      </c>
      <c r="G569" s="57" t="n"/>
      <c r="H569" s="58" t="n">
        <v>44562</v>
      </c>
      <c r="I569" s="59" t="n">
        <v>212</v>
      </c>
      <c r="J569" s="60" t="n">
        <v>21.7</v>
      </c>
      <c r="K569" s="60" t="n">
        <v>15.7</v>
      </c>
      <c r="L569" s="60" t="n">
        <v>1.6</v>
      </c>
      <c r="M569" s="57" t="s">
        <v>31</v>
      </c>
      <c r="N569" s="57" t="n"/>
      <c r="O569" s="63" t="n">
        <v>680</v>
      </c>
      <c r="P569" s="68" t="n"/>
    </row>
    <row customHeight="true" ht="13.5" outlineLevel="1" r="570">
      <c r="A570" s="57" t="s">
        <v>2082</v>
      </c>
      <c r="B570" s="57" t="s">
        <v>2129</v>
      </c>
      <c r="C570" s="57" t="s">
        <v>2130</v>
      </c>
      <c r="D570" s="57" t="s">
        <v>2131</v>
      </c>
      <c r="E570" s="57" t="s">
        <v>2128</v>
      </c>
      <c r="F570" s="57" t="n">
        <v>2024</v>
      </c>
      <c r="G570" s="57" t="n"/>
      <c r="H570" s="58" t="n">
        <v>45170</v>
      </c>
      <c r="I570" s="59" t="n">
        <v>160</v>
      </c>
      <c r="J570" s="60" t="n">
        <v>21.7</v>
      </c>
      <c r="K570" s="60" t="n">
        <v>15.7</v>
      </c>
      <c r="L570" s="60" t="n">
        <v>1.3</v>
      </c>
      <c r="M570" s="57" t="s">
        <v>31</v>
      </c>
      <c r="N570" s="57" t="s">
        <v>37</v>
      </c>
      <c r="O570" s="63" t="n">
        <v>750</v>
      </c>
      <c r="P570" s="68" t="n"/>
    </row>
    <row customHeight="true" ht="13.5" outlineLevel="1" r="571">
      <c r="A571" s="57" t="s">
        <v>2082</v>
      </c>
      <c r="B571" s="57" t="s">
        <v>2132</v>
      </c>
      <c r="C571" s="57" t="s">
        <v>2133</v>
      </c>
      <c r="D571" s="57" t="s">
        <v>2134</v>
      </c>
      <c r="E571" s="57" t="s">
        <v>2135</v>
      </c>
      <c r="F571" s="57" t="n">
        <v>2023</v>
      </c>
      <c r="G571" s="57" t="n"/>
      <c r="H571" s="58" t="n">
        <v>45047</v>
      </c>
      <c r="I571" s="59" t="n">
        <v>156</v>
      </c>
      <c r="J571" s="60" t="n">
        <v>21.7</v>
      </c>
      <c r="K571" s="60" t="n">
        <v>15.7</v>
      </c>
      <c r="L571" s="60" t="n">
        <v>1.3</v>
      </c>
      <c r="M571" s="57" t="s">
        <v>31</v>
      </c>
      <c r="N571" s="57" t="s">
        <v>37</v>
      </c>
      <c r="O571" s="63" t="n">
        <v>740</v>
      </c>
      <c r="P571" s="68" t="n"/>
    </row>
    <row customHeight="true" ht="13.5" outlineLevel="1" r="572">
      <c r="A572" s="57" t="s">
        <v>2082</v>
      </c>
      <c r="B572" s="57" t="s">
        <v>2136</v>
      </c>
      <c r="C572" s="57" t="s">
        <v>2137</v>
      </c>
      <c r="D572" s="57" t="s">
        <v>2138</v>
      </c>
      <c r="E572" s="57" t="s">
        <v>2139</v>
      </c>
      <c r="F572" s="57" t="n">
        <v>2026</v>
      </c>
      <c r="G572" s="57" t="n"/>
      <c r="H572" s="58" t="n">
        <v>45870</v>
      </c>
      <c r="I572" s="59" t="n">
        <v>48</v>
      </c>
      <c r="J572" s="60" t="n">
        <v>21.7</v>
      </c>
      <c r="K572" s="60" t="n">
        <v>15.7</v>
      </c>
      <c r="L572" s="60" t="n">
        <v>0.8</v>
      </c>
      <c r="M572" s="57" t="s">
        <v>87</v>
      </c>
      <c r="N572" s="57" t="s">
        <v>37</v>
      </c>
      <c r="O572" s="63" t="n">
        <v>560</v>
      </c>
      <c r="P572" s="68" t="n"/>
    </row>
    <row customHeight="true" ht="13.5" outlineLevel="1" r="573">
      <c r="A573" s="57" t="s">
        <v>2082</v>
      </c>
      <c r="B573" s="57" t="s">
        <v>2140</v>
      </c>
      <c r="C573" s="57" t="s">
        <v>2141</v>
      </c>
      <c r="D573" s="57" t="s">
        <v>2142</v>
      </c>
      <c r="E573" s="57" t="s">
        <v>2143</v>
      </c>
      <c r="F573" s="57" t="n">
        <v>2024</v>
      </c>
      <c r="G573" s="57" t="n"/>
      <c r="H573" s="58" t="n">
        <v>45323</v>
      </c>
      <c r="I573" s="59" t="n">
        <v>108</v>
      </c>
      <c r="J573" s="60" t="n">
        <v>21.7</v>
      </c>
      <c r="K573" s="60" t="n">
        <v>15.7</v>
      </c>
      <c r="L573" s="60" t="n">
        <v>1.1</v>
      </c>
      <c r="M573" s="57" t="s">
        <v>31</v>
      </c>
      <c r="N573" s="57" t="s">
        <v>37</v>
      </c>
      <c r="O573" s="63" t="n">
        <v>610</v>
      </c>
      <c r="P573" s="68" t="n"/>
    </row>
    <row customHeight="true" ht="13.5" outlineLevel="1" r="574">
      <c r="A574" s="57" t="s">
        <v>2082</v>
      </c>
      <c r="B574" s="57" t="s">
        <v>2144</v>
      </c>
      <c r="C574" s="57" t="s">
        <v>2145</v>
      </c>
      <c r="D574" s="57" t="s">
        <v>2146</v>
      </c>
      <c r="E574" s="57" t="s">
        <v>2147</v>
      </c>
      <c r="F574" s="57" t="n">
        <v>2026</v>
      </c>
      <c r="G574" s="57" t="n"/>
      <c r="H574" s="58" t="n">
        <v>46113</v>
      </c>
      <c r="I574" s="59" t="n">
        <v>144</v>
      </c>
      <c r="J574" s="60" t="n">
        <v>24.2</v>
      </c>
      <c r="K574" s="60" t="n">
        <v>17.4</v>
      </c>
      <c r="L574" s="60" t="n">
        <v>1.3</v>
      </c>
      <c r="M574" s="57" t="s">
        <v>31</v>
      </c>
      <c r="N574" s="57" t="s">
        <v>32</v>
      </c>
      <c r="O574" s="62" t="n">
        <v>1440</v>
      </c>
      <c r="P574" s="68" t="n"/>
    </row>
    <row customHeight="true" ht="13.5" outlineLevel="1" r="575">
      <c r="A575" s="57" t="s">
        <v>2082</v>
      </c>
      <c r="B575" s="57" t="s">
        <v>2148</v>
      </c>
      <c r="C575" s="57" t="s">
        <v>2149</v>
      </c>
      <c r="D575" s="57" t="s">
        <v>2150</v>
      </c>
      <c r="E575" s="57" t="s">
        <v>2101</v>
      </c>
      <c r="F575" s="57" t="n">
        <v>2024</v>
      </c>
      <c r="G575" s="57" t="n"/>
      <c r="H575" s="58" t="n">
        <v>45170</v>
      </c>
      <c r="I575" s="59" t="n">
        <v>100</v>
      </c>
      <c r="J575" s="60" t="n">
        <v>21.7</v>
      </c>
      <c r="K575" s="60" t="n">
        <v>15.7</v>
      </c>
      <c r="L575" s="61" t="n">
        <v>1</v>
      </c>
      <c r="M575" s="57" t="s">
        <v>31</v>
      </c>
      <c r="N575" s="57" t="s">
        <v>37</v>
      </c>
      <c r="O575" s="63" t="n">
        <v>750</v>
      </c>
      <c r="P575" s="68" t="n"/>
    </row>
    <row customHeight="true" ht="13.5" outlineLevel="1" r="576">
      <c r="A576" s="57" t="s">
        <v>2082</v>
      </c>
      <c r="B576" s="57" t="s">
        <v>2151</v>
      </c>
      <c r="C576" s="57" t="s">
        <v>2152</v>
      </c>
      <c r="D576" s="57" t="s">
        <v>2153</v>
      </c>
      <c r="E576" s="57" t="s">
        <v>2154</v>
      </c>
      <c r="F576" s="57" t="n">
        <v>2024</v>
      </c>
      <c r="G576" s="57" t="n"/>
      <c r="H576" s="58" t="n">
        <v>45323</v>
      </c>
      <c r="I576" s="59" t="n">
        <v>160</v>
      </c>
      <c r="J576" s="60" t="n">
        <v>21.7</v>
      </c>
      <c r="K576" s="60" t="n">
        <v>15.7</v>
      </c>
      <c r="L576" s="60" t="n">
        <v>1.3</v>
      </c>
      <c r="M576" s="57" t="s">
        <v>31</v>
      </c>
      <c r="N576" s="57" t="s">
        <v>37</v>
      </c>
      <c r="O576" s="63" t="n">
        <v>650</v>
      </c>
      <c r="P576" s="68" t="n"/>
    </row>
    <row customHeight="true" ht="13.5" outlineLevel="1" r="577">
      <c r="A577" s="57" t="s">
        <v>2082</v>
      </c>
      <c r="B577" s="57" t="s">
        <v>2155</v>
      </c>
      <c r="C577" s="57" t="s">
        <v>2156</v>
      </c>
      <c r="D577" s="57" t="s">
        <v>2157</v>
      </c>
      <c r="E577" s="57" t="s">
        <v>2158</v>
      </c>
      <c r="F577" s="57" t="n">
        <v>2025</v>
      </c>
      <c r="G577" s="57" t="n"/>
      <c r="H577" s="58" t="n">
        <v>45658</v>
      </c>
      <c r="I577" s="59" t="n">
        <v>292</v>
      </c>
      <c r="J577" s="60" t="n">
        <v>21.7</v>
      </c>
      <c r="K577" s="60" t="n">
        <v>15.7</v>
      </c>
      <c r="L577" s="61" t="n">
        <v>2</v>
      </c>
      <c r="M577" s="57" t="s">
        <v>31</v>
      </c>
      <c r="N577" s="57" t="s">
        <v>37</v>
      </c>
      <c r="O577" s="63" t="n">
        <v>820</v>
      </c>
      <c r="P577" s="68" t="n"/>
    </row>
    <row customHeight="true" ht="13.5" outlineLevel="1" r="578">
      <c r="A578" s="57" t="s">
        <v>2082</v>
      </c>
      <c r="B578" s="57" t="s">
        <v>2159</v>
      </c>
      <c r="C578" s="57" t="s">
        <v>2160</v>
      </c>
      <c r="D578" s="57" t="s">
        <v>2161</v>
      </c>
      <c r="E578" s="57" t="s">
        <v>2162</v>
      </c>
      <c r="F578" s="57" t="n">
        <v>2026</v>
      </c>
      <c r="G578" s="57" t="n"/>
      <c r="H578" s="58" t="n">
        <v>46054</v>
      </c>
      <c r="I578" s="59" t="n">
        <v>284</v>
      </c>
      <c r="J578" s="60" t="n">
        <v>21.7</v>
      </c>
      <c r="K578" s="60" t="n">
        <v>15.7</v>
      </c>
      <c r="L578" s="61" t="n">
        <v>2</v>
      </c>
      <c r="M578" s="57" t="s">
        <v>31</v>
      </c>
      <c r="N578" s="57" t="s">
        <v>37</v>
      </c>
      <c r="O578" s="62" t="n">
        <v>1240</v>
      </c>
      <c r="P578" s="68" t="n"/>
    </row>
    <row customHeight="true" ht="13.5" outlineLevel="1" r="579">
      <c r="A579" s="57" t="s">
        <v>2082</v>
      </c>
      <c r="B579" s="57" t="s">
        <v>2163</v>
      </c>
      <c r="C579" s="57" t="s">
        <v>2164</v>
      </c>
      <c r="D579" s="57" t="s">
        <v>2165</v>
      </c>
      <c r="E579" s="57" t="s">
        <v>2166</v>
      </c>
      <c r="F579" s="57" t="n">
        <v>2025</v>
      </c>
      <c r="G579" s="57" t="n"/>
      <c r="H579" s="58" t="n">
        <v>45627</v>
      </c>
      <c r="I579" s="59" t="n">
        <v>296</v>
      </c>
      <c r="J579" s="60" t="n">
        <v>24.2</v>
      </c>
      <c r="K579" s="60" t="n">
        <v>17.4</v>
      </c>
      <c r="L579" s="60" t="n">
        <v>2.1</v>
      </c>
      <c r="M579" s="57" t="s">
        <v>31</v>
      </c>
      <c r="N579" s="57" t="s">
        <v>37</v>
      </c>
      <c r="O579" s="62" t="n">
        <v>1600</v>
      </c>
      <c r="P579" s="68" t="n"/>
    </row>
    <row customHeight="true" ht="13.5" outlineLevel="1" r="580">
      <c r="A580" s="57" t="s">
        <v>2082</v>
      </c>
      <c r="B580" s="57" t="s">
        <v>2167</v>
      </c>
      <c r="C580" s="57" t="s">
        <v>2168</v>
      </c>
      <c r="D580" s="57" t="s">
        <v>2169</v>
      </c>
      <c r="E580" s="57" t="s">
        <v>2170</v>
      </c>
      <c r="F580" s="57" t="n">
        <v>2024</v>
      </c>
      <c r="G580" s="57" t="n"/>
      <c r="H580" s="58" t="n">
        <v>45352</v>
      </c>
      <c r="I580" s="59" t="n">
        <v>408</v>
      </c>
      <c r="J580" s="60" t="n">
        <v>21.7</v>
      </c>
      <c r="K580" s="60" t="n">
        <v>15.7</v>
      </c>
      <c r="L580" s="60" t="n">
        <v>2.6</v>
      </c>
      <c r="M580" s="57" t="s">
        <v>31</v>
      </c>
      <c r="N580" s="57" t="s">
        <v>37</v>
      </c>
      <c r="O580" s="62" t="n">
        <v>1420</v>
      </c>
      <c r="P580" s="68" t="n"/>
    </row>
    <row customHeight="true" ht="13.5" outlineLevel="1" r="581">
      <c r="A581" s="57" t="s">
        <v>2082</v>
      </c>
      <c r="B581" s="57" t="s">
        <v>2171</v>
      </c>
      <c r="C581" s="57" t="s">
        <v>2172</v>
      </c>
      <c r="D581" s="57" t="s">
        <v>2173</v>
      </c>
      <c r="E581" s="57" t="s">
        <v>2174</v>
      </c>
      <c r="F581" s="57" t="n">
        <v>2024</v>
      </c>
      <c r="G581" s="57" t="n"/>
      <c r="H581" s="58" t="n">
        <v>45413</v>
      </c>
      <c r="I581" s="59" t="n">
        <v>308</v>
      </c>
      <c r="J581" s="60" t="n">
        <v>21.7</v>
      </c>
      <c r="K581" s="60" t="n">
        <v>15.7</v>
      </c>
      <c r="L581" s="60" t="n">
        <v>2.1</v>
      </c>
      <c r="M581" s="57" t="s">
        <v>31</v>
      </c>
      <c r="N581" s="57" t="s">
        <v>37</v>
      </c>
      <c r="O581" s="62" t="n">
        <v>1220</v>
      </c>
      <c r="P581" s="68" t="n"/>
    </row>
    <row customHeight="true" ht="13.5" outlineLevel="1" r="582">
      <c r="A582" s="57" t="s">
        <v>2082</v>
      </c>
      <c r="B582" s="57" t="s">
        <v>2175</v>
      </c>
      <c r="C582" s="57" t="s">
        <v>2176</v>
      </c>
      <c r="D582" s="57" t="s">
        <v>2177</v>
      </c>
      <c r="E582" s="57" t="s">
        <v>2178</v>
      </c>
      <c r="F582" s="57" t="n">
        <v>2026</v>
      </c>
      <c r="G582" s="57" t="n"/>
      <c r="H582" s="58" t="n">
        <v>46054</v>
      </c>
      <c r="I582" s="59" t="n">
        <v>108</v>
      </c>
      <c r="J582" s="60" t="n">
        <v>21.7</v>
      </c>
      <c r="K582" s="60" t="n">
        <v>15.7</v>
      </c>
      <c r="L582" s="60" t="n">
        <v>1.1</v>
      </c>
      <c r="M582" s="57" t="s">
        <v>31</v>
      </c>
      <c r="N582" s="57" t="s">
        <v>37</v>
      </c>
      <c r="O582" s="63" t="n">
        <v>650</v>
      </c>
      <c r="P582" s="68" t="n"/>
    </row>
    <row customHeight="true" ht="13.5" outlineLevel="1" r="583">
      <c r="A583" s="57" t="s">
        <v>2082</v>
      </c>
      <c r="B583" s="57" t="s">
        <v>2179</v>
      </c>
      <c r="C583" s="57" t="s">
        <v>2180</v>
      </c>
      <c r="D583" s="57" t="s">
        <v>2181</v>
      </c>
      <c r="E583" s="57" t="s">
        <v>2182</v>
      </c>
      <c r="F583" s="57" t="n">
        <v>2020</v>
      </c>
      <c r="G583" s="57" t="n"/>
      <c r="H583" s="58" t="n"/>
      <c r="I583" s="59" t="n">
        <v>140</v>
      </c>
      <c r="J583" s="60" t="n">
        <v>21.7</v>
      </c>
      <c r="K583" s="60" t="n">
        <v>15.7</v>
      </c>
      <c r="L583" s="60" t="n">
        <v>1.2</v>
      </c>
      <c r="M583" s="57" t="s">
        <v>31</v>
      </c>
      <c r="N583" s="57" t="n"/>
      <c r="O583" s="63" t="n">
        <v>750</v>
      </c>
      <c r="P583" s="68" t="n"/>
    </row>
    <row customHeight="true" ht="13.5" outlineLevel="1" r="584">
      <c r="A584" s="57" t="s">
        <v>2082</v>
      </c>
      <c r="B584" s="57" t="s">
        <v>2183</v>
      </c>
      <c r="C584" s="57" t="s">
        <v>2184</v>
      </c>
      <c r="D584" s="57" t="s">
        <v>2185</v>
      </c>
      <c r="E584" s="57" t="s">
        <v>2186</v>
      </c>
      <c r="F584" s="57" t="n">
        <v>2023</v>
      </c>
      <c r="G584" s="57" t="n"/>
      <c r="H584" s="58" t="n">
        <v>44866</v>
      </c>
      <c r="I584" s="59" t="n">
        <v>360</v>
      </c>
      <c r="J584" s="60" t="n">
        <v>21.7</v>
      </c>
      <c r="K584" s="60" t="n">
        <v>15.7</v>
      </c>
      <c r="L584" s="60" t="n">
        <v>2.4</v>
      </c>
      <c r="M584" s="57" t="s">
        <v>31</v>
      </c>
      <c r="N584" s="57" t="s">
        <v>37</v>
      </c>
      <c r="O584" s="63" t="n">
        <v>980</v>
      </c>
      <c r="P584" s="68" t="n"/>
    </row>
    <row customHeight="true" ht="13.5" outlineLevel="1" r="585">
      <c r="A585" s="57" t="s">
        <v>2082</v>
      </c>
      <c r="B585" s="57" t="s">
        <v>2187</v>
      </c>
      <c r="C585" s="57" t="s">
        <v>2188</v>
      </c>
      <c r="D585" s="57" t="s">
        <v>2189</v>
      </c>
      <c r="E585" s="57" t="s">
        <v>2186</v>
      </c>
      <c r="F585" s="57" t="n">
        <v>2023</v>
      </c>
      <c r="G585" s="57" t="n"/>
      <c r="H585" s="58" t="n">
        <v>44866</v>
      </c>
      <c r="I585" s="59" t="n">
        <v>484</v>
      </c>
      <c r="J585" s="60" t="n">
        <v>21.7</v>
      </c>
      <c r="K585" s="60" t="n">
        <v>15.7</v>
      </c>
      <c r="L585" s="61" t="n">
        <v>3</v>
      </c>
      <c r="M585" s="57" t="s">
        <v>31</v>
      </c>
      <c r="N585" s="57" t="s">
        <v>37</v>
      </c>
      <c r="O585" s="62" t="n">
        <v>1040</v>
      </c>
      <c r="P585" s="68" t="n"/>
    </row>
    <row customHeight="true" ht="13.5" outlineLevel="1" r="586">
      <c r="A586" s="57" t="s">
        <v>2082</v>
      </c>
      <c r="B586" s="57" t="s">
        <v>2190</v>
      </c>
      <c r="C586" s="57" t="s">
        <v>2191</v>
      </c>
      <c r="D586" s="57" t="s">
        <v>2192</v>
      </c>
      <c r="E586" s="57" t="s">
        <v>2101</v>
      </c>
      <c r="F586" s="57" t="n">
        <v>2026</v>
      </c>
      <c r="G586" s="57" t="n"/>
      <c r="H586" s="58" t="n">
        <v>45992</v>
      </c>
      <c r="I586" s="59" t="n">
        <v>260</v>
      </c>
      <c r="J586" s="60" t="n">
        <v>21.7</v>
      </c>
      <c r="K586" s="60" t="n">
        <v>15.7</v>
      </c>
      <c r="L586" s="60" t="n">
        <v>1.9</v>
      </c>
      <c r="M586" s="57" t="s">
        <v>31</v>
      </c>
      <c r="N586" s="57" t="s">
        <v>116</v>
      </c>
      <c r="O586" s="63" t="n">
        <v>960</v>
      </c>
      <c r="P586" s="68" t="n"/>
    </row>
    <row customHeight="true" ht="13.5" outlineLevel="1" r="587">
      <c r="A587" s="57" t="s">
        <v>2082</v>
      </c>
      <c r="B587" s="57" t="s">
        <v>2193</v>
      </c>
      <c r="C587" s="57" t="s">
        <v>2194</v>
      </c>
      <c r="D587" s="57" t="s">
        <v>2195</v>
      </c>
      <c r="E587" s="57" t="s">
        <v>2196</v>
      </c>
      <c r="F587" s="57" t="n">
        <v>2024</v>
      </c>
      <c r="G587" s="57" t="n"/>
      <c r="H587" s="58" t="n">
        <v>45413</v>
      </c>
      <c r="I587" s="59" t="n">
        <v>424</v>
      </c>
      <c r="J587" s="60" t="n">
        <v>21.7</v>
      </c>
      <c r="K587" s="60" t="n">
        <v>15.7</v>
      </c>
      <c r="L587" s="60" t="n">
        <v>2.7</v>
      </c>
      <c r="M587" s="57" t="s">
        <v>31</v>
      </c>
      <c r="N587" s="57" t="s">
        <v>37</v>
      </c>
      <c r="O587" s="62" t="n">
        <v>1250</v>
      </c>
      <c r="P587" s="68" t="n"/>
    </row>
    <row customHeight="true" ht="13.5" outlineLevel="1" r="588">
      <c r="A588" s="57" t="s">
        <v>2082</v>
      </c>
      <c r="B588" s="57" t="s">
        <v>2197</v>
      </c>
      <c r="C588" s="57" t="s">
        <v>2198</v>
      </c>
      <c r="D588" s="57" t="s">
        <v>2199</v>
      </c>
      <c r="E588" s="57" t="s">
        <v>2174</v>
      </c>
      <c r="F588" s="57" t="n">
        <v>2025</v>
      </c>
      <c r="G588" s="57" t="n"/>
      <c r="H588" s="58" t="n">
        <v>45444</v>
      </c>
      <c r="I588" s="59" t="n">
        <v>208</v>
      </c>
      <c r="J588" s="60" t="n">
        <v>21.7</v>
      </c>
      <c r="K588" s="60" t="n">
        <v>15.7</v>
      </c>
      <c r="L588" s="60" t="n">
        <v>1.6</v>
      </c>
      <c r="M588" s="57" t="s">
        <v>31</v>
      </c>
      <c r="N588" s="57" t="s">
        <v>37</v>
      </c>
      <c r="O588" s="63" t="n">
        <v>980</v>
      </c>
      <c r="P588" s="68" t="n"/>
    </row>
    <row customHeight="true" ht="13.5" outlineLevel="1" r="589">
      <c r="A589" s="57" t="s">
        <v>2082</v>
      </c>
      <c r="B589" s="57" t="s">
        <v>2200</v>
      </c>
      <c r="C589" s="57" t="s">
        <v>2201</v>
      </c>
      <c r="D589" s="57" t="s">
        <v>2202</v>
      </c>
      <c r="E589" s="57" t="s">
        <v>2203</v>
      </c>
      <c r="F589" s="57" t="n">
        <v>2025</v>
      </c>
      <c r="G589" s="57" t="n"/>
      <c r="H589" s="58" t="n">
        <v>45474</v>
      </c>
      <c r="I589" s="59" t="n">
        <v>184</v>
      </c>
      <c r="J589" s="60" t="n">
        <v>21.7</v>
      </c>
      <c r="K589" s="60" t="n">
        <v>15.7</v>
      </c>
      <c r="L589" s="60" t="n">
        <v>1.5</v>
      </c>
      <c r="M589" s="57" t="s">
        <v>31</v>
      </c>
      <c r="N589" s="57" t="s">
        <v>42</v>
      </c>
      <c r="O589" s="63" t="n">
        <v>950</v>
      </c>
      <c r="P589" s="68" t="n"/>
    </row>
    <row customHeight="true" ht="13.5" outlineLevel="1" r="590">
      <c r="A590" s="57" t="s">
        <v>2082</v>
      </c>
      <c r="B590" s="57" t="s">
        <v>2204</v>
      </c>
      <c r="C590" s="57" t="s">
        <v>2205</v>
      </c>
      <c r="D590" s="57" t="s">
        <v>2206</v>
      </c>
      <c r="E590" s="57" t="s">
        <v>2207</v>
      </c>
      <c r="F590" s="57" t="n">
        <v>2025</v>
      </c>
      <c r="G590" s="57" t="n"/>
      <c r="H590" s="58" t="n">
        <v>45689</v>
      </c>
      <c r="I590" s="59" t="n">
        <v>368</v>
      </c>
      <c r="J590" s="60" t="n">
        <v>21.7</v>
      </c>
      <c r="K590" s="60" t="n">
        <v>15.7</v>
      </c>
      <c r="L590" s="60" t="n">
        <v>2.4</v>
      </c>
      <c r="M590" s="57" t="s">
        <v>31</v>
      </c>
      <c r="N590" s="57" t="s">
        <v>37</v>
      </c>
      <c r="O590" s="62" t="n">
        <v>1600</v>
      </c>
      <c r="P590" s="68" t="n"/>
    </row>
    <row customHeight="true" ht="13.5" outlineLevel="1" r="591">
      <c r="A591" s="57" t="s">
        <v>2082</v>
      </c>
      <c r="B591" s="57" t="s">
        <v>2208</v>
      </c>
      <c r="C591" s="57" t="s">
        <v>2209</v>
      </c>
      <c r="D591" s="57" t="s">
        <v>2210</v>
      </c>
      <c r="E591" s="57" t="s">
        <v>2207</v>
      </c>
      <c r="F591" s="57" t="n">
        <v>2025</v>
      </c>
      <c r="G591" s="57" t="n"/>
      <c r="H591" s="58" t="n">
        <v>45689</v>
      </c>
      <c r="I591" s="59" t="n">
        <v>276</v>
      </c>
      <c r="J591" s="60" t="n">
        <v>21.7</v>
      </c>
      <c r="K591" s="60" t="n">
        <v>15.7</v>
      </c>
      <c r="L591" s="60" t="n">
        <v>1.9</v>
      </c>
      <c r="M591" s="57" t="s">
        <v>31</v>
      </c>
      <c r="N591" s="57" t="s">
        <v>37</v>
      </c>
      <c r="O591" s="62" t="n">
        <v>1400</v>
      </c>
      <c r="P591" s="68" t="n"/>
    </row>
    <row customHeight="true" ht="13.5" outlineLevel="1" r="592">
      <c r="A592" s="57" t="s">
        <v>2082</v>
      </c>
      <c r="B592" s="57" t="s">
        <v>2211</v>
      </c>
      <c r="C592" s="57" t="s">
        <v>2212</v>
      </c>
      <c r="D592" s="57" t="s">
        <v>2213</v>
      </c>
      <c r="E592" s="57" t="s">
        <v>2214</v>
      </c>
      <c r="F592" s="57" t="n">
        <v>2024</v>
      </c>
      <c r="G592" s="57" t="n"/>
      <c r="H592" s="58" t="n">
        <v>45323</v>
      </c>
      <c r="I592" s="59" t="n">
        <v>308</v>
      </c>
      <c r="J592" s="60" t="n">
        <v>21.7</v>
      </c>
      <c r="K592" s="60" t="n">
        <v>15.7</v>
      </c>
      <c r="L592" s="60" t="n">
        <v>2.1</v>
      </c>
      <c r="M592" s="57" t="s">
        <v>31</v>
      </c>
      <c r="N592" s="57" t="s">
        <v>37</v>
      </c>
      <c r="O592" s="63" t="n">
        <v>950</v>
      </c>
      <c r="P592" s="68" t="n"/>
    </row>
    <row customHeight="true" ht="13.5" outlineLevel="1" r="593">
      <c r="A593" s="57" t="s">
        <v>2082</v>
      </c>
      <c r="B593" s="57" t="s">
        <v>2215</v>
      </c>
      <c r="C593" s="57" t="s">
        <v>2216</v>
      </c>
      <c r="D593" s="57" t="s">
        <v>2217</v>
      </c>
      <c r="E593" s="57" t="s">
        <v>2218</v>
      </c>
      <c r="F593" s="57" t="n">
        <v>2023</v>
      </c>
      <c r="G593" s="57" t="n"/>
      <c r="H593" s="58" t="n">
        <v>45047</v>
      </c>
      <c r="I593" s="59" t="n">
        <v>176</v>
      </c>
      <c r="J593" s="60" t="n">
        <v>21.7</v>
      </c>
      <c r="K593" s="60" t="n">
        <v>15.7</v>
      </c>
      <c r="L593" s="60" t="n">
        <v>1.4</v>
      </c>
      <c r="M593" s="57" t="s">
        <v>31</v>
      </c>
      <c r="N593" s="57" t="s">
        <v>37</v>
      </c>
      <c r="O593" s="63" t="n">
        <v>550</v>
      </c>
      <c r="P593" s="68" t="n"/>
    </row>
    <row customHeight="true" ht="13.5" outlineLevel="1" r="594">
      <c r="A594" s="57" t="s">
        <v>2082</v>
      </c>
      <c r="B594" s="57" t="s">
        <v>2219</v>
      </c>
      <c r="C594" s="57" t="s">
        <v>2220</v>
      </c>
      <c r="D594" s="57" t="s">
        <v>2221</v>
      </c>
      <c r="E594" s="57" t="s">
        <v>2222</v>
      </c>
      <c r="F594" s="57" t="n">
        <v>2025</v>
      </c>
      <c r="G594" s="57" t="n"/>
      <c r="H594" s="58" t="n">
        <v>45658</v>
      </c>
      <c r="I594" s="59" t="n">
        <v>280</v>
      </c>
      <c r="J594" s="60" t="n">
        <v>21.7</v>
      </c>
      <c r="K594" s="60" t="n">
        <v>15.7</v>
      </c>
      <c r="L594" s="61" t="n">
        <v>2</v>
      </c>
      <c r="M594" s="57" t="s">
        <v>31</v>
      </c>
      <c r="N594" s="57" t="s">
        <v>42</v>
      </c>
      <c r="O594" s="62" t="n">
        <v>1220</v>
      </c>
      <c r="P594" s="68" t="n"/>
    </row>
    <row customHeight="true" ht="13.5" outlineLevel="1" r="595">
      <c r="A595" s="57" t="s">
        <v>2082</v>
      </c>
      <c r="B595" s="57" t="s">
        <v>2223</v>
      </c>
      <c r="C595" s="57" t="s">
        <v>2224</v>
      </c>
      <c r="D595" s="57" t="s">
        <v>2225</v>
      </c>
      <c r="E595" s="57" t="s">
        <v>2226</v>
      </c>
      <c r="F595" s="57" t="n">
        <v>2024</v>
      </c>
      <c r="G595" s="57" t="n"/>
      <c r="H595" s="58" t="n">
        <v>45261</v>
      </c>
      <c r="I595" s="59" t="n">
        <v>144</v>
      </c>
      <c r="J595" s="60" t="n">
        <v>21.7</v>
      </c>
      <c r="K595" s="60" t="n">
        <v>15.7</v>
      </c>
      <c r="L595" s="60" t="n">
        <v>1.3</v>
      </c>
      <c r="M595" s="57" t="s">
        <v>31</v>
      </c>
      <c r="N595" s="57" t="s">
        <v>42</v>
      </c>
      <c r="O595" s="63" t="n">
        <v>600</v>
      </c>
      <c r="P595" s="68" t="n"/>
    </row>
    <row customHeight="true" ht="13.5" outlineLevel="1" r="596">
      <c r="A596" s="57" t="s">
        <v>2082</v>
      </c>
      <c r="B596" s="57" t="s">
        <v>2227</v>
      </c>
      <c r="C596" s="57" t="s">
        <v>2228</v>
      </c>
      <c r="D596" s="57" t="s">
        <v>2229</v>
      </c>
      <c r="E596" s="57" t="s">
        <v>2230</v>
      </c>
      <c r="F596" s="57" t="n">
        <v>2024</v>
      </c>
      <c r="G596" s="57" t="n"/>
      <c r="H596" s="58" t="n">
        <v>45352</v>
      </c>
      <c r="I596" s="59" t="n">
        <v>120</v>
      </c>
      <c r="J596" s="60" t="n">
        <v>21.7</v>
      </c>
      <c r="K596" s="60" t="n">
        <v>15.7</v>
      </c>
      <c r="L596" s="60" t="n">
        <v>1.1</v>
      </c>
      <c r="M596" s="57" t="s">
        <v>31</v>
      </c>
      <c r="N596" s="57" t="s">
        <v>37</v>
      </c>
      <c r="O596" s="63" t="n">
        <v>550</v>
      </c>
      <c r="P596" s="68" t="n"/>
    </row>
    <row customHeight="true" ht="13.5" outlineLevel="1" r="597">
      <c r="A597" s="57" t="s">
        <v>2082</v>
      </c>
      <c r="B597" s="57" t="s">
        <v>2231</v>
      </c>
      <c r="C597" s="57" t="s">
        <v>2232</v>
      </c>
      <c r="D597" s="57" t="s">
        <v>2233</v>
      </c>
      <c r="E597" s="57" t="s">
        <v>2234</v>
      </c>
      <c r="F597" s="57" t="n">
        <v>2024</v>
      </c>
      <c r="G597" s="57" t="n"/>
      <c r="H597" s="58" t="n">
        <v>45413</v>
      </c>
      <c r="I597" s="59" t="n">
        <v>100</v>
      </c>
      <c r="J597" s="60" t="n">
        <v>21.7</v>
      </c>
      <c r="K597" s="60" t="n">
        <v>15.7</v>
      </c>
      <c r="L597" s="61" t="n">
        <v>1</v>
      </c>
      <c r="M597" s="57" t="s">
        <v>31</v>
      </c>
      <c r="N597" s="57" t="s">
        <v>37</v>
      </c>
      <c r="O597" s="63" t="n">
        <v>550</v>
      </c>
      <c r="P597" s="68" t="n"/>
    </row>
    <row customHeight="true" ht="13.5" outlineLevel="1" r="598">
      <c r="A598" s="57" t="s">
        <v>2082</v>
      </c>
      <c r="B598" s="57" t="s">
        <v>2235</v>
      </c>
      <c r="C598" s="57" t="s">
        <v>2236</v>
      </c>
      <c r="D598" s="57" t="s">
        <v>2237</v>
      </c>
      <c r="E598" s="57" t="s">
        <v>2238</v>
      </c>
      <c r="F598" s="57" t="n">
        <v>2022</v>
      </c>
      <c r="G598" s="57" t="n"/>
      <c r="H598" s="58" t="n">
        <v>44470</v>
      </c>
      <c r="I598" s="59" t="n">
        <v>108</v>
      </c>
      <c r="J598" s="60" t="n">
        <v>21.7</v>
      </c>
      <c r="K598" s="60" t="n">
        <v>15.7</v>
      </c>
      <c r="L598" s="60" t="n">
        <v>1.1</v>
      </c>
      <c r="M598" s="57" t="s">
        <v>31</v>
      </c>
      <c r="N598" s="57" t="n"/>
      <c r="O598" s="63" t="n">
        <v>510</v>
      </c>
      <c r="P598" s="68" t="n"/>
    </row>
    <row customHeight="true" ht="13.5" outlineLevel="1" r="599">
      <c r="A599" s="57" t="s">
        <v>2082</v>
      </c>
      <c r="B599" s="57" t="s">
        <v>2239</v>
      </c>
      <c r="C599" s="57" t="s">
        <v>2240</v>
      </c>
      <c r="D599" s="57" t="s">
        <v>2241</v>
      </c>
      <c r="E599" s="57" t="s">
        <v>2242</v>
      </c>
      <c r="F599" s="57" t="n">
        <v>2025</v>
      </c>
      <c r="G599" s="57" t="n"/>
      <c r="H599" s="58" t="n">
        <v>45717</v>
      </c>
      <c r="I599" s="59" t="n">
        <v>608</v>
      </c>
      <c r="J599" s="60" t="n">
        <v>21.7</v>
      </c>
      <c r="K599" s="60" t="n">
        <v>15.7</v>
      </c>
      <c r="L599" s="60" t="n">
        <v>3.7</v>
      </c>
      <c r="M599" s="57" t="s">
        <v>31</v>
      </c>
      <c r="N599" s="57" t="s">
        <v>37</v>
      </c>
      <c r="O599" s="62" t="n">
        <v>2050</v>
      </c>
      <c r="P599" s="68" t="n"/>
    </row>
    <row customHeight="true" ht="13.5" outlineLevel="1" r="600">
      <c r="A600" s="57" t="s">
        <v>2082</v>
      </c>
      <c r="B600" s="57" t="s">
        <v>2243</v>
      </c>
      <c r="C600" s="57" t="s">
        <v>2244</v>
      </c>
      <c r="D600" s="57" t="s">
        <v>2245</v>
      </c>
      <c r="E600" s="57" t="s">
        <v>2218</v>
      </c>
      <c r="F600" s="57" t="n">
        <v>2024</v>
      </c>
      <c r="G600" s="57" t="n"/>
      <c r="H600" s="58" t="n">
        <v>45170</v>
      </c>
      <c r="I600" s="59" t="n">
        <v>224</v>
      </c>
      <c r="J600" s="60" t="n">
        <v>21.7</v>
      </c>
      <c r="K600" s="60" t="n">
        <v>15.7</v>
      </c>
      <c r="L600" s="60" t="n">
        <v>1.7</v>
      </c>
      <c r="M600" s="57" t="s">
        <v>31</v>
      </c>
      <c r="N600" s="57" t="s">
        <v>37</v>
      </c>
      <c r="O600" s="63" t="n">
        <v>760</v>
      </c>
      <c r="P600" s="68" t="n"/>
    </row>
    <row customHeight="true" ht="13.5" outlineLevel="1" r="601">
      <c r="A601" s="57" t="s">
        <v>2082</v>
      </c>
      <c r="B601" s="57" t="s">
        <v>2246</v>
      </c>
      <c r="C601" s="57" t="s">
        <v>2247</v>
      </c>
      <c r="D601" s="57" t="s">
        <v>2248</v>
      </c>
      <c r="E601" s="57" t="s">
        <v>2249</v>
      </c>
      <c r="F601" s="57" t="n">
        <v>2026</v>
      </c>
      <c r="G601" s="57" t="n"/>
      <c r="H601" s="58" t="n">
        <v>45962</v>
      </c>
      <c r="I601" s="59" t="n">
        <v>112</v>
      </c>
      <c r="J601" s="60" t="n">
        <v>21.7</v>
      </c>
      <c r="K601" s="60" t="n">
        <v>15.7</v>
      </c>
      <c r="L601" s="60" t="n">
        <v>1.1</v>
      </c>
      <c r="M601" s="57" t="s">
        <v>31</v>
      </c>
      <c r="N601" s="57" t="s">
        <v>37</v>
      </c>
      <c r="O601" s="63" t="n">
        <v>520</v>
      </c>
      <c r="P601" s="68" t="n"/>
    </row>
    <row customHeight="true" ht="13.5" outlineLevel="1" r="602">
      <c r="A602" s="57" t="s">
        <v>2082</v>
      </c>
      <c r="B602" s="57" t="s">
        <v>2250</v>
      </c>
      <c r="C602" s="57" t="s">
        <v>2251</v>
      </c>
      <c r="D602" s="57" t="s">
        <v>2252</v>
      </c>
      <c r="E602" s="57" t="s">
        <v>2253</v>
      </c>
      <c r="F602" s="57" t="n">
        <v>2024</v>
      </c>
      <c r="G602" s="57" t="n"/>
      <c r="H602" s="58" t="n">
        <v>45323</v>
      </c>
      <c r="I602" s="59" t="n">
        <v>224</v>
      </c>
      <c r="J602" s="60" t="n">
        <v>21.7</v>
      </c>
      <c r="K602" s="60" t="n">
        <v>15.7</v>
      </c>
      <c r="L602" s="60" t="n">
        <v>1.7</v>
      </c>
      <c r="M602" s="57" t="s">
        <v>31</v>
      </c>
      <c r="N602" s="57" t="s">
        <v>37</v>
      </c>
      <c r="O602" s="63" t="n">
        <v>820</v>
      </c>
      <c r="P602" s="68" t="n"/>
    </row>
    <row customHeight="true" ht="13.5" outlineLevel="1" r="603">
      <c r="A603" s="57" t="s">
        <v>2082</v>
      </c>
      <c r="B603" s="57" t="s">
        <v>2254</v>
      </c>
      <c r="C603" s="57" t="s">
        <v>2255</v>
      </c>
      <c r="D603" s="57" t="s">
        <v>2256</v>
      </c>
      <c r="E603" s="57" t="s">
        <v>2257</v>
      </c>
      <c r="F603" s="57" t="n">
        <v>2025</v>
      </c>
      <c r="G603" s="57" t="n"/>
      <c r="H603" s="58" t="n">
        <v>45717</v>
      </c>
      <c r="I603" s="59" t="n">
        <v>156</v>
      </c>
      <c r="J603" s="60" t="n">
        <v>21.7</v>
      </c>
      <c r="K603" s="60" t="n">
        <v>15.7</v>
      </c>
      <c r="L603" s="60" t="n">
        <v>1.3</v>
      </c>
      <c r="M603" s="57" t="s">
        <v>31</v>
      </c>
      <c r="N603" s="57" t="s">
        <v>37</v>
      </c>
      <c r="O603" s="63" t="n">
        <v>720</v>
      </c>
      <c r="P603" s="68" t="n"/>
    </row>
    <row customHeight="true" ht="13.5" outlineLevel="1" r="604">
      <c r="A604" s="57" t="s">
        <v>2082</v>
      </c>
      <c r="B604" s="57" t="s">
        <v>2258</v>
      </c>
      <c r="C604" s="57" t="s">
        <v>2259</v>
      </c>
      <c r="D604" s="57" t="s">
        <v>2260</v>
      </c>
      <c r="E604" s="57" t="s">
        <v>2261</v>
      </c>
      <c r="F604" s="57" t="n">
        <v>2025</v>
      </c>
      <c r="G604" s="57" t="n"/>
      <c r="H604" s="58" t="n">
        <v>45597</v>
      </c>
      <c r="I604" s="59" t="n">
        <v>168</v>
      </c>
      <c r="J604" s="60" t="n">
        <v>21.7</v>
      </c>
      <c r="K604" s="60" t="n">
        <v>15.7</v>
      </c>
      <c r="L604" s="60" t="n">
        <v>1.4</v>
      </c>
      <c r="M604" s="57" t="s">
        <v>31</v>
      </c>
      <c r="N604" s="57" t="s">
        <v>32</v>
      </c>
      <c r="O604" s="63" t="n">
        <v>940</v>
      </c>
      <c r="P604" s="68" t="n"/>
    </row>
    <row customHeight="true" ht="13.5" outlineLevel="1" r="605">
      <c r="A605" s="57" t="s">
        <v>2082</v>
      </c>
      <c r="B605" s="57" t="s">
        <v>2262</v>
      </c>
      <c r="C605" s="57" t="s">
        <v>2263</v>
      </c>
      <c r="D605" s="57" t="s">
        <v>2264</v>
      </c>
      <c r="E605" s="57" t="s">
        <v>2265</v>
      </c>
      <c r="F605" s="57" t="n">
        <v>2025</v>
      </c>
      <c r="G605" s="57" t="n"/>
      <c r="H605" s="58" t="n">
        <v>45627</v>
      </c>
      <c r="I605" s="59" t="n">
        <v>112</v>
      </c>
      <c r="J605" s="60" t="n">
        <v>21.7</v>
      </c>
      <c r="K605" s="60" t="n">
        <v>15.7</v>
      </c>
      <c r="L605" s="60" t="n">
        <v>1.1</v>
      </c>
      <c r="M605" s="57" t="s">
        <v>31</v>
      </c>
      <c r="N605" s="57" t="s">
        <v>32</v>
      </c>
      <c r="O605" s="63" t="n">
        <v>980</v>
      </c>
      <c r="P605" s="68" t="n"/>
    </row>
    <row customHeight="true" ht="13.5" outlineLevel="1" r="606">
      <c r="A606" s="57" t="s">
        <v>2082</v>
      </c>
      <c r="B606" s="57" t="s">
        <v>2266</v>
      </c>
      <c r="C606" s="57" t="s">
        <v>2267</v>
      </c>
      <c r="D606" s="57" t="s">
        <v>2268</v>
      </c>
      <c r="E606" s="57" t="s">
        <v>2269</v>
      </c>
      <c r="F606" s="57" t="n">
        <v>2024</v>
      </c>
      <c r="G606" s="57" t="n"/>
      <c r="H606" s="58" t="n">
        <v>45413</v>
      </c>
      <c r="I606" s="59" t="n">
        <v>164</v>
      </c>
      <c r="J606" s="60" t="n">
        <v>24.2</v>
      </c>
      <c r="K606" s="60" t="n">
        <v>17.4</v>
      </c>
      <c r="L606" s="60" t="n">
        <v>1.4</v>
      </c>
      <c r="M606" s="57" t="s">
        <v>31</v>
      </c>
      <c r="N606" s="57" t="s">
        <v>37</v>
      </c>
      <c r="O606" s="63" t="n">
        <v>850</v>
      </c>
      <c r="P606" s="68" t="n"/>
    </row>
    <row customHeight="true" ht="13.5" outlineLevel="1" r="607">
      <c r="A607" s="57" t="s">
        <v>2082</v>
      </c>
      <c r="B607" s="57" t="s">
        <v>2270</v>
      </c>
      <c r="C607" s="57" t="s">
        <v>2271</v>
      </c>
      <c r="D607" s="57" t="s">
        <v>2272</v>
      </c>
      <c r="E607" s="57" t="s">
        <v>2273</v>
      </c>
      <c r="F607" s="57" t="n">
        <v>2024</v>
      </c>
      <c r="G607" s="57" t="n"/>
      <c r="H607" s="58" t="n">
        <v>45352</v>
      </c>
      <c r="I607" s="59" t="n">
        <v>104</v>
      </c>
      <c r="J607" s="60" t="n">
        <v>21.7</v>
      </c>
      <c r="K607" s="60" t="n">
        <v>15.7</v>
      </c>
      <c r="L607" s="61" t="n">
        <v>1</v>
      </c>
      <c r="M607" s="57" t="s">
        <v>31</v>
      </c>
      <c r="N607" s="57" t="s">
        <v>37</v>
      </c>
      <c r="O607" s="63" t="n">
        <v>810</v>
      </c>
      <c r="P607" s="68" t="n"/>
    </row>
    <row customHeight="true" ht="13.5" outlineLevel="1" r="608">
      <c r="A608" s="57" t="s">
        <v>2082</v>
      </c>
      <c r="B608" s="57" t="s">
        <v>2274</v>
      </c>
      <c r="C608" s="57" t="s">
        <v>2275</v>
      </c>
      <c r="D608" s="57" t="s">
        <v>2276</v>
      </c>
      <c r="E608" s="57" t="s">
        <v>2277</v>
      </c>
      <c r="F608" s="57" t="n">
        <v>2025</v>
      </c>
      <c r="G608" s="57" t="n"/>
      <c r="H608" s="58" t="n">
        <v>45444</v>
      </c>
      <c r="I608" s="59" t="n">
        <v>340</v>
      </c>
      <c r="J608" s="60" t="n">
        <v>21.7</v>
      </c>
      <c r="K608" s="60" t="n">
        <v>15.7</v>
      </c>
      <c r="L608" s="60" t="n">
        <v>2.3</v>
      </c>
      <c r="M608" s="57" t="s">
        <v>31</v>
      </c>
      <c r="N608" s="57" t="s">
        <v>116</v>
      </c>
      <c r="O608" s="62" t="n">
        <v>1260</v>
      </c>
      <c r="P608" s="68" t="n"/>
    </row>
    <row customHeight="true" ht="13.5" outlineLevel="1" r="609">
      <c r="A609" s="57" t="s">
        <v>2082</v>
      </c>
      <c r="B609" s="57" t="s">
        <v>2278</v>
      </c>
      <c r="C609" s="57" t="s">
        <v>2279</v>
      </c>
      <c r="D609" s="57" t="s">
        <v>2280</v>
      </c>
      <c r="E609" s="57" t="s">
        <v>2281</v>
      </c>
      <c r="F609" s="57" t="n">
        <v>2025</v>
      </c>
      <c r="G609" s="57" t="n"/>
      <c r="H609" s="58" t="n">
        <v>45444</v>
      </c>
      <c r="I609" s="59" t="n">
        <v>160</v>
      </c>
      <c r="J609" s="60" t="n">
        <v>21.7</v>
      </c>
      <c r="K609" s="60" t="n">
        <v>15.7</v>
      </c>
      <c r="L609" s="60" t="n">
        <v>1.3</v>
      </c>
      <c r="M609" s="57" t="s">
        <v>31</v>
      </c>
      <c r="N609" s="57" t="s">
        <v>37</v>
      </c>
      <c r="O609" s="63" t="n">
        <v>750</v>
      </c>
      <c r="P609" s="68" t="n"/>
    </row>
    <row customHeight="true" ht="13.5" outlineLevel="1" r="610">
      <c r="A610" s="57" t="s">
        <v>2082</v>
      </c>
      <c r="B610" s="57" t="s">
        <v>2282</v>
      </c>
      <c r="C610" s="57" t="s">
        <v>2283</v>
      </c>
      <c r="D610" s="57" t="s">
        <v>2284</v>
      </c>
      <c r="E610" s="57" t="s">
        <v>2285</v>
      </c>
      <c r="F610" s="57" t="n">
        <v>2024</v>
      </c>
      <c r="G610" s="57" t="n"/>
      <c r="H610" s="58" t="n">
        <v>45261</v>
      </c>
      <c r="I610" s="59" t="n">
        <v>116</v>
      </c>
      <c r="J610" s="60" t="n">
        <v>21.7</v>
      </c>
      <c r="K610" s="60" t="n">
        <v>15.7</v>
      </c>
      <c r="L610" s="60" t="n">
        <v>1.1</v>
      </c>
      <c r="M610" s="57" t="s">
        <v>31</v>
      </c>
      <c r="N610" s="57" t="s">
        <v>37</v>
      </c>
      <c r="O610" s="63" t="n">
        <v>650</v>
      </c>
      <c r="P610" s="68" t="n"/>
    </row>
    <row customHeight="true" ht="13.5" outlineLevel="1" r="611">
      <c r="A611" s="57" t="s">
        <v>2082</v>
      </c>
      <c r="B611" s="57" t="s">
        <v>2286</v>
      </c>
      <c r="C611" s="57" t="s">
        <v>2287</v>
      </c>
      <c r="D611" s="57" t="s">
        <v>2288</v>
      </c>
      <c r="E611" s="57" t="s">
        <v>2289</v>
      </c>
      <c r="F611" s="57" t="n">
        <v>2026</v>
      </c>
      <c r="G611" s="57" t="n"/>
      <c r="H611" s="58" t="n">
        <v>46113</v>
      </c>
      <c r="I611" s="59" t="n">
        <v>104</v>
      </c>
      <c r="J611" s="60" t="n">
        <v>21.7</v>
      </c>
      <c r="K611" s="60" t="n">
        <v>15.7</v>
      </c>
      <c r="L611" s="61" t="n">
        <v>1</v>
      </c>
      <c r="M611" s="57" t="s">
        <v>31</v>
      </c>
      <c r="N611" s="57" t="s">
        <v>37</v>
      </c>
      <c r="O611" s="63" t="n">
        <v>750</v>
      </c>
      <c r="P611" s="68" t="n"/>
    </row>
    <row customHeight="true" ht="13.5" outlineLevel="1" r="612">
      <c r="A612" s="57" t="s">
        <v>2082</v>
      </c>
      <c r="B612" s="57" t="s">
        <v>2290</v>
      </c>
      <c r="C612" s="57" t="s">
        <v>2291</v>
      </c>
      <c r="D612" s="57" t="s">
        <v>2292</v>
      </c>
      <c r="E612" s="57" t="s">
        <v>2293</v>
      </c>
      <c r="F612" s="57" t="n">
        <v>2026</v>
      </c>
      <c r="G612" s="57" t="n"/>
      <c r="H612" s="58" t="n">
        <v>45962</v>
      </c>
      <c r="I612" s="59" t="n">
        <v>164</v>
      </c>
      <c r="J612" s="60" t="n">
        <v>24.2</v>
      </c>
      <c r="K612" s="60" t="n">
        <v>17.4</v>
      </c>
      <c r="L612" s="60" t="n">
        <v>1.4</v>
      </c>
      <c r="M612" s="57" t="s">
        <v>31</v>
      </c>
      <c r="N612" s="57" t="s">
        <v>42</v>
      </c>
      <c r="O612" s="62" t="n">
        <v>1340</v>
      </c>
      <c r="P612" s="68" t="n"/>
    </row>
    <row customHeight="true" ht="13.5" outlineLevel="1" r="613">
      <c r="A613" s="57" t="s">
        <v>2082</v>
      </c>
      <c r="B613" s="57" t="s">
        <v>2294</v>
      </c>
      <c r="C613" s="57" t="s">
        <v>2295</v>
      </c>
      <c r="D613" s="57" t="s">
        <v>2296</v>
      </c>
      <c r="E613" s="57" t="s">
        <v>2297</v>
      </c>
      <c r="F613" s="57" t="n">
        <v>2025</v>
      </c>
      <c r="G613" s="57" t="n"/>
      <c r="H613" s="58" t="n">
        <v>45444</v>
      </c>
      <c r="I613" s="59" t="n">
        <v>212</v>
      </c>
      <c r="J613" s="60" t="n">
        <v>21.7</v>
      </c>
      <c r="K613" s="60" t="n">
        <v>15.7</v>
      </c>
      <c r="L613" s="60" t="n">
        <v>1.6</v>
      </c>
      <c r="M613" s="57" t="s">
        <v>31</v>
      </c>
      <c r="N613" s="57" t="s">
        <v>37</v>
      </c>
      <c r="O613" s="63" t="n">
        <v>750</v>
      </c>
      <c r="P613" s="68" t="n"/>
    </row>
    <row customHeight="true" ht="13.5" outlineLevel="1" r="614">
      <c r="A614" s="57" t="s">
        <v>2082</v>
      </c>
      <c r="B614" s="57" t="s">
        <v>2298</v>
      </c>
      <c r="C614" s="57" t="s">
        <v>2299</v>
      </c>
      <c r="D614" s="57" t="s">
        <v>2300</v>
      </c>
      <c r="E614" s="57" t="s">
        <v>2301</v>
      </c>
      <c r="F614" s="57" t="n">
        <v>2023</v>
      </c>
      <c r="G614" s="57" t="n"/>
      <c r="H614" s="58" t="n">
        <v>45047</v>
      </c>
      <c r="I614" s="59" t="n">
        <v>192</v>
      </c>
      <c r="J614" s="60" t="n">
        <v>21.7</v>
      </c>
      <c r="K614" s="60" t="n">
        <v>15.7</v>
      </c>
      <c r="L614" s="60" t="n">
        <v>1.5</v>
      </c>
      <c r="M614" s="57" t="s">
        <v>31</v>
      </c>
      <c r="N614" s="57" t="s">
        <v>37</v>
      </c>
      <c r="O614" s="63" t="n">
        <v>650</v>
      </c>
      <c r="P614" s="68" t="n"/>
    </row>
    <row customHeight="true" ht="13.5" outlineLevel="1" r="615">
      <c r="A615" s="57" t="s">
        <v>2082</v>
      </c>
      <c r="B615" s="57" t="s">
        <v>2302</v>
      </c>
      <c r="C615" s="57" t="s">
        <v>2299</v>
      </c>
      <c r="D615" s="57" t="s">
        <v>2303</v>
      </c>
      <c r="E615" s="57" t="s">
        <v>2304</v>
      </c>
      <c r="F615" s="57" t="n">
        <v>2024</v>
      </c>
      <c r="G615" s="57" t="n"/>
      <c r="H615" s="58" t="n">
        <v>45261</v>
      </c>
      <c r="I615" s="59" t="n">
        <v>100</v>
      </c>
      <c r="J615" s="60" t="n">
        <v>21.7</v>
      </c>
      <c r="K615" s="60" t="n">
        <v>15.7</v>
      </c>
      <c r="L615" s="61" t="n">
        <v>1</v>
      </c>
      <c r="M615" s="57" t="s">
        <v>31</v>
      </c>
      <c r="N615" s="57" t="s">
        <v>37</v>
      </c>
      <c r="O615" s="63" t="n">
        <v>960</v>
      </c>
      <c r="P615" s="68" t="n"/>
    </row>
    <row customHeight="true" ht="13.5" outlineLevel="1" r="616">
      <c r="A616" s="57" t="s">
        <v>2082</v>
      </c>
      <c r="B616" s="57" t="s">
        <v>2305</v>
      </c>
      <c r="C616" s="57" t="s">
        <v>2306</v>
      </c>
      <c r="D616" s="57" t="s">
        <v>2307</v>
      </c>
      <c r="E616" s="57" t="s">
        <v>2308</v>
      </c>
      <c r="F616" s="57" t="n">
        <v>2024</v>
      </c>
      <c r="G616" s="57" t="n"/>
      <c r="H616" s="58" t="n">
        <v>45078</v>
      </c>
      <c r="I616" s="59" t="n">
        <v>176</v>
      </c>
      <c r="J616" s="60" t="n">
        <v>21.7</v>
      </c>
      <c r="K616" s="60" t="n">
        <v>15.7</v>
      </c>
      <c r="L616" s="60" t="n">
        <v>1.4</v>
      </c>
      <c r="M616" s="57" t="s">
        <v>31</v>
      </c>
      <c r="N616" s="57" t="s">
        <v>37</v>
      </c>
      <c r="O616" s="63" t="n">
        <v>750</v>
      </c>
      <c r="P616" s="68" t="n"/>
    </row>
    <row customHeight="true" ht="13.5" outlineLevel="1" r="617">
      <c r="A617" s="57" t="s">
        <v>2082</v>
      </c>
      <c r="B617" s="57" t="s">
        <v>2309</v>
      </c>
      <c r="C617" s="57" t="s">
        <v>2310</v>
      </c>
      <c r="D617" s="57" t="s">
        <v>2311</v>
      </c>
      <c r="E617" s="57" t="s">
        <v>2312</v>
      </c>
      <c r="F617" s="57" t="n">
        <v>2024</v>
      </c>
      <c r="G617" s="57" t="n"/>
      <c r="H617" s="58" t="n">
        <v>45261</v>
      </c>
      <c r="I617" s="59" t="n">
        <v>348</v>
      </c>
      <c r="J617" s="60" t="n">
        <v>21.7</v>
      </c>
      <c r="K617" s="60" t="n">
        <v>15.7</v>
      </c>
      <c r="L617" s="60" t="n">
        <v>2.3</v>
      </c>
      <c r="M617" s="57" t="s">
        <v>31</v>
      </c>
      <c r="N617" s="57" t="s">
        <v>37</v>
      </c>
      <c r="O617" s="62" t="n">
        <v>1240</v>
      </c>
      <c r="P617" s="68" t="n"/>
    </row>
    <row customHeight="true" ht="13.5" outlineLevel="1" r="618">
      <c r="A618" s="57" t="s">
        <v>2082</v>
      </c>
      <c r="B618" s="57" t="s">
        <v>2313</v>
      </c>
      <c r="C618" s="57" t="s">
        <v>2314</v>
      </c>
      <c r="D618" s="57" t="s">
        <v>2315</v>
      </c>
      <c r="E618" s="57" t="s">
        <v>2316</v>
      </c>
      <c r="F618" s="57" t="n">
        <v>2025</v>
      </c>
      <c r="G618" s="57" t="n"/>
      <c r="H618" s="58" t="n">
        <v>45870</v>
      </c>
      <c r="I618" s="59" t="n">
        <v>148</v>
      </c>
      <c r="J618" s="60" t="n">
        <v>21.7</v>
      </c>
      <c r="K618" s="60" t="n">
        <v>15.7</v>
      </c>
      <c r="L618" s="60" t="n">
        <v>1.3</v>
      </c>
      <c r="M618" s="57" t="s">
        <v>87</v>
      </c>
      <c r="N618" s="57" t="s">
        <v>116</v>
      </c>
      <c r="O618" s="63" t="n">
        <v>750</v>
      </c>
      <c r="P618" s="68" t="n"/>
    </row>
    <row customHeight="true" ht="13.5" outlineLevel="1" r="619">
      <c r="A619" s="57" t="s">
        <v>2082</v>
      </c>
      <c r="B619" s="57" t="s">
        <v>2317</v>
      </c>
      <c r="C619" s="57" t="s">
        <v>2318</v>
      </c>
      <c r="D619" s="57" t="s">
        <v>2319</v>
      </c>
      <c r="E619" s="57" t="s">
        <v>2301</v>
      </c>
      <c r="F619" s="57" t="n">
        <v>2024</v>
      </c>
      <c r="G619" s="57" t="n"/>
      <c r="H619" s="58" t="n">
        <v>45200</v>
      </c>
      <c r="I619" s="59" t="n">
        <v>108</v>
      </c>
      <c r="J619" s="60" t="n">
        <v>21.7</v>
      </c>
      <c r="K619" s="60" t="n">
        <v>15.7</v>
      </c>
      <c r="L619" s="60" t="n">
        <v>1.1</v>
      </c>
      <c r="M619" s="57" t="s">
        <v>31</v>
      </c>
      <c r="N619" s="57" t="s">
        <v>37</v>
      </c>
      <c r="O619" s="63" t="n">
        <v>750</v>
      </c>
      <c r="P619" s="68" t="n"/>
    </row>
    <row customHeight="true" ht="13.5" outlineLevel="1" r="620">
      <c r="A620" s="57" t="s">
        <v>2082</v>
      </c>
      <c r="B620" s="57" t="s">
        <v>2320</v>
      </c>
      <c r="C620" s="57" t="s">
        <v>2321</v>
      </c>
      <c r="D620" s="57" t="s">
        <v>2322</v>
      </c>
      <c r="E620" s="57" t="s">
        <v>2323</v>
      </c>
      <c r="F620" s="57" t="n">
        <v>2024</v>
      </c>
      <c r="G620" s="57" t="n"/>
      <c r="H620" s="58" t="n">
        <v>45292</v>
      </c>
      <c r="I620" s="59" t="n">
        <v>112</v>
      </c>
      <c r="J620" s="60" t="n">
        <v>21.7</v>
      </c>
      <c r="K620" s="60" t="n">
        <v>15.7</v>
      </c>
      <c r="L620" s="60" t="n">
        <v>1.1</v>
      </c>
      <c r="M620" s="57" t="s">
        <v>31</v>
      </c>
      <c r="N620" s="57" t="s">
        <v>37</v>
      </c>
      <c r="O620" s="63" t="n">
        <v>650</v>
      </c>
      <c r="P620" s="68" t="n"/>
    </row>
    <row customHeight="true" ht="13.5" outlineLevel="1" r="621">
      <c r="A621" s="57" t="s">
        <v>2082</v>
      </c>
      <c r="B621" s="57" t="s">
        <v>2324</v>
      </c>
      <c r="C621" s="57" t="s">
        <v>2325</v>
      </c>
      <c r="D621" s="57" t="s">
        <v>2326</v>
      </c>
      <c r="E621" s="57" t="s">
        <v>2327</v>
      </c>
      <c r="F621" s="57" t="n">
        <v>2024</v>
      </c>
      <c r="G621" s="57" t="n"/>
      <c r="H621" s="58" t="n">
        <v>45413</v>
      </c>
      <c r="I621" s="59" t="n">
        <v>168</v>
      </c>
      <c r="J621" s="60" t="n">
        <v>21.7</v>
      </c>
      <c r="K621" s="60" t="n">
        <v>15.7</v>
      </c>
      <c r="L621" s="60" t="n">
        <v>1.4</v>
      </c>
      <c r="M621" s="57" t="s">
        <v>31</v>
      </c>
      <c r="N621" s="57" t="s">
        <v>37</v>
      </c>
      <c r="O621" s="63" t="n">
        <v>920</v>
      </c>
      <c r="P621" s="68" t="n"/>
    </row>
    <row customHeight="true" ht="13.5" outlineLevel="1" r="622">
      <c r="A622" s="57" t="s">
        <v>2082</v>
      </c>
      <c r="B622" s="57" t="s">
        <v>2328</v>
      </c>
      <c r="C622" s="57" t="s">
        <v>2329</v>
      </c>
      <c r="D622" s="57" t="s">
        <v>2330</v>
      </c>
      <c r="E622" s="57" t="s">
        <v>2331</v>
      </c>
      <c r="F622" s="57" t="n">
        <v>2026</v>
      </c>
      <c r="G622" s="57" t="n"/>
      <c r="H622" s="58" t="n">
        <v>45992</v>
      </c>
      <c r="I622" s="59" t="n">
        <v>264</v>
      </c>
      <c r="J622" s="60" t="n">
        <v>21.7</v>
      </c>
      <c r="K622" s="60" t="n">
        <v>15.7</v>
      </c>
      <c r="L622" s="60" t="n">
        <v>1.9</v>
      </c>
      <c r="M622" s="57" t="s">
        <v>31</v>
      </c>
      <c r="N622" s="57" t="s">
        <v>37</v>
      </c>
      <c r="O622" s="62" t="n">
        <v>1220</v>
      </c>
      <c r="P622" s="68" t="n"/>
    </row>
    <row customHeight="true" ht="13.5" outlineLevel="1" r="623">
      <c r="A623" s="57" t="s">
        <v>2082</v>
      </c>
      <c r="B623" s="57" t="s">
        <v>2332</v>
      </c>
      <c r="C623" s="57" t="s">
        <v>2333</v>
      </c>
      <c r="D623" s="57" t="s">
        <v>2334</v>
      </c>
      <c r="E623" s="57" t="s">
        <v>2335</v>
      </c>
      <c r="F623" s="57" t="n">
        <v>2025</v>
      </c>
      <c r="G623" s="57" t="n"/>
      <c r="H623" s="58" t="n">
        <v>45627</v>
      </c>
      <c r="I623" s="59" t="n">
        <v>220</v>
      </c>
      <c r="J623" s="60" t="n">
        <v>21.7</v>
      </c>
      <c r="K623" s="60" t="n">
        <v>15.7</v>
      </c>
      <c r="L623" s="60" t="n">
        <v>1.7</v>
      </c>
      <c r="M623" s="57" t="s">
        <v>31</v>
      </c>
      <c r="N623" s="57" t="s">
        <v>116</v>
      </c>
      <c r="O623" s="63" t="n">
        <v>740</v>
      </c>
      <c r="P623" s="68" t="n"/>
    </row>
    <row customHeight="true" ht="13.5" outlineLevel="1" r="624">
      <c r="A624" s="57" t="s">
        <v>2082</v>
      </c>
      <c r="B624" s="57" t="s">
        <v>2336</v>
      </c>
      <c r="C624" s="57" t="s">
        <v>2337</v>
      </c>
      <c r="D624" s="57" t="s">
        <v>2338</v>
      </c>
      <c r="E624" s="57" t="s">
        <v>2339</v>
      </c>
      <c r="F624" s="57" t="n">
        <v>2024</v>
      </c>
      <c r="G624" s="57" t="n"/>
      <c r="H624" s="58" t="n">
        <v>45231</v>
      </c>
      <c r="I624" s="59" t="n">
        <v>168</v>
      </c>
      <c r="J624" s="60" t="n">
        <v>21.7</v>
      </c>
      <c r="K624" s="60" t="n">
        <v>15.7</v>
      </c>
      <c r="L624" s="60" t="n">
        <v>1.4</v>
      </c>
      <c r="M624" s="57" t="s">
        <v>31</v>
      </c>
      <c r="N624" s="57" t="s">
        <v>37</v>
      </c>
      <c r="O624" s="63" t="n">
        <v>760</v>
      </c>
      <c r="P624" s="68" t="n"/>
    </row>
    <row customHeight="true" ht="13.5" outlineLevel="1" r="625">
      <c r="A625" s="57" t="s">
        <v>2082</v>
      </c>
      <c r="B625" s="57" t="s">
        <v>2340</v>
      </c>
      <c r="C625" s="57" t="s">
        <v>2341</v>
      </c>
      <c r="D625" s="57" t="s">
        <v>2342</v>
      </c>
      <c r="E625" s="57" t="s">
        <v>2339</v>
      </c>
      <c r="F625" s="57" t="n">
        <v>2025</v>
      </c>
      <c r="G625" s="57" t="n"/>
      <c r="H625" s="58" t="n">
        <v>45597</v>
      </c>
      <c r="I625" s="59" t="n">
        <v>284</v>
      </c>
      <c r="J625" s="60" t="n">
        <v>21.7</v>
      </c>
      <c r="K625" s="60" t="n">
        <v>15.7</v>
      </c>
      <c r="L625" s="61" t="n">
        <v>2</v>
      </c>
      <c r="M625" s="57" t="s">
        <v>31</v>
      </c>
      <c r="N625" s="57" t="s">
        <v>37</v>
      </c>
      <c r="O625" s="62" t="n">
        <v>1220</v>
      </c>
      <c r="P625" s="68" t="n"/>
    </row>
    <row customHeight="true" ht="13.5" outlineLevel="1" r="626">
      <c r="A626" s="57" t="s">
        <v>2082</v>
      </c>
      <c r="B626" s="57" t="s">
        <v>2343</v>
      </c>
      <c r="C626" s="57" t="s">
        <v>2344</v>
      </c>
      <c r="D626" s="57" t="s">
        <v>2345</v>
      </c>
      <c r="E626" s="57" t="s">
        <v>2346</v>
      </c>
      <c r="F626" s="57" t="n">
        <v>2025</v>
      </c>
      <c r="G626" s="57" t="n"/>
      <c r="H626" s="58" t="n">
        <v>45689</v>
      </c>
      <c r="I626" s="59" t="n">
        <v>224</v>
      </c>
      <c r="J626" s="60" t="n">
        <v>21.7</v>
      </c>
      <c r="K626" s="60" t="n">
        <v>15.7</v>
      </c>
      <c r="L626" s="60" t="n">
        <v>1.7</v>
      </c>
      <c r="M626" s="57" t="s">
        <v>31</v>
      </c>
      <c r="N626" s="57" t="s">
        <v>37</v>
      </c>
      <c r="O626" s="62" t="n">
        <v>1320</v>
      </c>
      <c r="P626" s="68" t="n"/>
    </row>
    <row customHeight="true" ht="13.5" outlineLevel="1" r="627">
      <c r="A627" s="57" t="s">
        <v>2082</v>
      </c>
      <c r="B627" s="57" t="s">
        <v>2347</v>
      </c>
      <c r="C627" s="57" t="s">
        <v>2348</v>
      </c>
      <c r="D627" s="57" t="s">
        <v>2349</v>
      </c>
      <c r="E627" s="57" t="s">
        <v>2350</v>
      </c>
      <c r="F627" s="57" t="n">
        <v>2025</v>
      </c>
      <c r="G627" s="57" t="n"/>
      <c r="H627" s="58" t="n">
        <v>45474</v>
      </c>
      <c r="I627" s="59" t="n">
        <v>124</v>
      </c>
      <c r="J627" s="60" t="n">
        <v>21.7</v>
      </c>
      <c r="K627" s="60" t="n">
        <v>15.7</v>
      </c>
      <c r="L627" s="60" t="n">
        <v>1.2</v>
      </c>
      <c r="M627" s="57" t="s">
        <v>31</v>
      </c>
      <c r="N627" s="57" t="s">
        <v>37</v>
      </c>
      <c r="O627" s="63" t="n">
        <v>520</v>
      </c>
      <c r="P627" s="68" t="n"/>
    </row>
    <row customHeight="true" ht="13.5" outlineLevel="1" r="628">
      <c r="A628" s="57" t="s">
        <v>2082</v>
      </c>
      <c r="B628" s="57" t="s">
        <v>2351</v>
      </c>
      <c r="C628" s="57" t="s">
        <v>2352</v>
      </c>
      <c r="D628" s="57" t="s">
        <v>2353</v>
      </c>
      <c r="E628" s="57" t="s">
        <v>2354</v>
      </c>
      <c r="F628" s="57" t="n">
        <v>2020</v>
      </c>
      <c r="G628" s="57" t="n"/>
      <c r="H628" s="58" t="n"/>
      <c r="I628" s="59" t="n">
        <v>204</v>
      </c>
      <c r="J628" s="60" t="n">
        <v>21.7</v>
      </c>
      <c r="K628" s="60" t="n">
        <v>15.7</v>
      </c>
      <c r="L628" s="60" t="n">
        <v>1.6</v>
      </c>
      <c r="M628" s="57" t="s">
        <v>31</v>
      </c>
      <c r="N628" s="57" t="n"/>
      <c r="O628" s="63" t="n">
        <v>730</v>
      </c>
      <c r="P628" s="68" t="n"/>
    </row>
    <row customHeight="true" ht="13.5" outlineLevel="1" r="629">
      <c r="A629" s="57" t="s">
        <v>2082</v>
      </c>
      <c r="B629" s="57" t="s">
        <v>2355</v>
      </c>
      <c r="C629" s="57" t="s">
        <v>2356</v>
      </c>
      <c r="D629" s="57" t="s">
        <v>2357</v>
      </c>
      <c r="E629" s="57" t="s">
        <v>2170</v>
      </c>
      <c r="F629" s="57" t="n">
        <v>2024</v>
      </c>
      <c r="G629" s="57" t="n"/>
      <c r="H629" s="58" t="n">
        <v>45292</v>
      </c>
      <c r="I629" s="59" t="n">
        <v>164</v>
      </c>
      <c r="J629" s="60" t="n">
        <v>21.7</v>
      </c>
      <c r="K629" s="60" t="n">
        <v>15.7</v>
      </c>
      <c r="L629" s="60" t="n">
        <v>1.4</v>
      </c>
      <c r="M629" s="57" t="s">
        <v>31</v>
      </c>
      <c r="N629" s="57" t="s">
        <v>37</v>
      </c>
      <c r="O629" s="63" t="n">
        <v>880</v>
      </c>
      <c r="P629" s="68" t="n"/>
    </row>
    <row customHeight="true" ht="13.5" outlineLevel="1" r="630">
      <c r="A630" s="57" t="s">
        <v>2082</v>
      </c>
      <c r="B630" s="57" t="s">
        <v>2358</v>
      </c>
      <c r="C630" s="57" t="s">
        <v>2359</v>
      </c>
      <c r="D630" s="57" t="s">
        <v>2360</v>
      </c>
      <c r="E630" s="57" t="s">
        <v>2361</v>
      </c>
      <c r="F630" s="57" t="n">
        <v>2024</v>
      </c>
      <c r="G630" s="57" t="n"/>
      <c r="H630" s="58" t="n">
        <v>45170</v>
      </c>
      <c r="I630" s="59" t="n">
        <v>136</v>
      </c>
      <c r="J630" s="60" t="n">
        <v>21.7</v>
      </c>
      <c r="K630" s="60" t="n">
        <v>15.7</v>
      </c>
      <c r="L630" s="60" t="n">
        <v>1.2</v>
      </c>
      <c r="M630" s="57" t="s">
        <v>31</v>
      </c>
      <c r="N630" s="57" t="s">
        <v>37</v>
      </c>
      <c r="O630" s="63" t="n">
        <v>820</v>
      </c>
      <c r="P630" s="68" t="n"/>
    </row>
    <row customHeight="true" ht="13.5" outlineLevel="1" r="631">
      <c r="A631" s="57" t="s">
        <v>2082</v>
      </c>
      <c r="B631" s="57" t="s">
        <v>2362</v>
      </c>
      <c r="C631" s="57" t="s">
        <v>2363</v>
      </c>
      <c r="D631" s="57" t="s">
        <v>2364</v>
      </c>
      <c r="E631" s="57" t="s">
        <v>2365</v>
      </c>
      <c r="F631" s="57" t="n">
        <v>2025</v>
      </c>
      <c r="G631" s="57" t="n"/>
      <c r="H631" s="58" t="n">
        <v>45689</v>
      </c>
      <c r="I631" s="59" t="n">
        <v>220</v>
      </c>
      <c r="J631" s="60" t="n">
        <v>21.7</v>
      </c>
      <c r="K631" s="60" t="n">
        <v>15.7</v>
      </c>
      <c r="L631" s="60" t="n">
        <v>1.7</v>
      </c>
      <c r="M631" s="57" t="s">
        <v>31</v>
      </c>
      <c r="N631" s="57" t="s">
        <v>37</v>
      </c>
      <c r="O631" s="63" t="n">
        <v>980</v>
      </c>
      <c r="P631" s="68" t="n"/>
    </row>
    <row customHeight="true" ht="13.5" outlineLevel="1" r="632">
      <c r="A632" s="57" t="s">
        <v>2082</v>
      </c>
      <c r="B632" s="57" t="s">
        <v>2366</v>
      </c>
      <c r="C632" s="57" t="s">
        <v>2367</v>
      </c>
      <c r="D632" s="57" t="s">
        <v>2368</v>
      </c>
      <c r="E632" s="57" t="s">
        <v>2369</v>
      </c>
      <c r="F632" s="57" t="n">
        <v>2022</v>
      </c>
      <c r="G632" s="57" t="n"/>
      <c r="H632" s="58" t="n">
        <v>44531</v>
      </c>
      <c r="I632" s="59" t="n">
        <v>264</v>
      </c>
      <c r="J632" s="60" t="n">
        <v>21.7</v>
      </c>
      <c r="K632" s="60" t="n">
        <v>15.7</v>
      </c>
      <c r="L632" s="60" t="n">
        <v>1.9</v>
      </c>
      <c r="M632" s="57" t="s">
        <v>31</v>
      </c>
      <c r="N632" s="57" t="n"/>
      <c r="O632" s="63" t="n">
        <v>980</v>
      </c>
      <c r="P632" s="68" t="n"/>
    </row>
    <row customHeight="true" ht="13.5" outlineLevel="1" r="633">
      <c r="A633" s="57" t="s">
        <v>2082</v>
      </c>
      <c r="B633" s="57" t="s">
        <v>2370</v>
      </c>
      <c r="C633" s="57" t="s">
        <v>2367</v>
      </c>
      <c r="D633" s="57" t="s">
        <v>2371</v>
      </c>
      <c r="E633" s="57" t="s">
        <v>2301</v>
      </c>
      <c r="F633" s="57" t="n">
        <v>2023</v>
      </c>
      <c r="G633" s="57" t="n"/>
      <c r="H633" s="58" t="n">
        <v>45047</v>
      </c>
      <c r="I633" s="59" t="n">
        <v>180</v>
      </c>
      <c r="J633" s="60" t="n">
        <v>21.7</v>
      </c>
      <c r="K633" s="60" t="n">
        <v>15.7</v>
      </c>
      <c r="L633" s="60" t="n">
        <v>1.4</v>
      </c>
      <c r="M633" s="57" t="s">
        <v>31</v>
      </c>
      <c r="N633" s="57" t="s">
        <v>37</v>
      </c>
      <c r="O633" s="63" t="n">
        <v>880</v>
      </c>
      <c r="P633" s="68" t="n"/>
    </row>
    <row customHeight="true" ht="13.5" outlineLevel="1" r="634">
      <c r="A634" s="57" t="s">
        <v>2082</v>
      </c>
      <c r="B634" s="57" t="s">
        <v>2372</v>
      </c>
      <c r="C634" s="57" t="s">
        <v>2373</v>
      </c>
      <c r="D634" s="57" t="s">
        <v>2374</v>
      </c>
      <c r="E634" s="57" t="s">
        <v>2375</v>
      </c>
      <c r="F634" s="57" t="n">
        <v>2026</v>
      </c>
      <c r="G634" s="57" t="n"/>
      <c r="H634" s="58" t="n">
        <v>45839</v>
      </c>
      <c r="I634" s="59" t="n">
        <v>176</v>
      </c>
      <c r="J634" s="60" t="n">
        <v>21.7</v>
      </c>
      <c r="K634" s="60" t="n">
        <v>15.7</v>
      </c>
      <c r="L634" s="60" t="n">
        <v>1.4</v>
      </c>
      <c r="M634" s="57" t="s">
        <v>31</v>
      </c>
      <c r="N634" s="57" t="s">
        <v>37</v>
      </c>
      <c r="O634" s="63" t="n">
        <v>640</v>
      </c>
      <c r="P634" s="68" t="n"/>
    </row>
    <row customHeight="true" ht="13.5" outlineLevel="1" r="635">
      <c r="A635" s="57" t="s">
        <v>2082</v>
      </c>
      <c r="B635" s="57" t="s">
        <v>2376</v>
      </c>
      <c r="C635" s="57" t="s">
        <v>2377</v>
      </c>
      <c r="D635" s="57" t="s">
        <v>2378</v>
      </c>
      <c r="E635" s="57" t="s">
        <v>2379</v>
      </c>
      <c r="F635" s="57" t="n">
        <v>2025</v>
      </c>
      <c r="G635" s="57" t="n"/>
      <c r="H635" s="58" t="n">
        <v>45748</v>
      </c>
      <c r="I635" s="59" t="n">
        <v>128</v>
      </c>
      <c r="J635" s="60" t="n">
        <v>21.7</v>
      </c>
      <c r="K635" s="60" t="n">
        <v>15.7</v>
      </c>
      <c r="L635" s="60" t="n">
        <v>1.2</v>
      </c>
      <c r="M635" s="57" t="s">
        <v>31</v>
      </c>
      <c r="N635" s="57" t="s">
        <v>37</v>
      </c>
      <c r="O635" s="63" t="n">
        <v>650</v>
      </c>
      <c r="P635" s="68" t="n"/>
    </row>
    <row customHeight="true" ht="13.5" outlineLevel="1" r="636">
      <c r="A636" s="57" t="s">
        <v>2082</v>
      </c>
      <c r="B636" s="57" t="s">
        <v>2380</v>
      </c>
      <c r="C636" s="57" t="s">
        <v>2377</v>
      </c>
      <c r="D636" s="57" t="s">
        <v>2381</v>
      </c>
      <c r="E636" s="57" t="s">
        <v>2382</v>
      </c>
      <c r="F636" s="57" t="n">
        <v>2024</v>
      </c>
      <c r="G636" s="57" t="n"/>
      <c r="H636" s="58" t="n">
        <v>45323</v>
      </c>
      <c r="I636" s="59" t="n">
        <v>148</v>
      </c>
      <c r="J636" s="60" t="n">
        <v>21.7</v>
      </c>
      <c r="K636" s="60" t="n">
        <v>15.7</v>
      </c>
      <c r="L636" s="60" t="n">
        <v>1.3</v>
      </c>
      <c r="M636" s="57" t="s">
        <v>31</v>
      </c>
      <c r="N636" s="57" t="s">
        <v>37</v>
      </c>
      <c r="O636" s="63" t="n">
        <v>950</v>
      </c>
      <c r="P636" s="68" t="n"/>
    </row>
    <row customHeight="true" ht="13.5" outlineLevel="1" r="637">
      <c r="A637" s="57" t="s">
        <v>2082</v>
      </c>
      <c r="B637" s="57" t="s">
        <v>2383</v>
      </c>
      <c r="C637" s="57" t="s">
        <v>2384</v>
      </c>
      <c r="D637" s="57" t="s">
        <v>2385</v>
      </c>
      <c r="E637" s="57" t="s">
        <v>2386</v>
      </c>
      <c r="F637" s="57" t="n">
        <v>2022</v>
      </c>
      <c r="G637" s="57" t="n"/>
      <c r="H637" s="58" t="n">
        <v>44593</v>
      </c>
      <c r="I637" s="59" t="n">
        <v>184</v>
      </c>
      <c r="J637" s="60" t="n">
        <v>21.7</v>
      </c>
      <c r="K637" s="60" t="n">
        <v>15.7</v>
      </c>
      <c r="L637" s="60" t="n">
        <v>1.5</v>
      </c>
      <c r="M637" s="57" t="s">
        <v>31</v>
      </c>
      <c r="N637" s="57" t="n"/>
      <c r="O637" s="63" t="n">
        <v>620</v>
      </c>
      <c r="P637" s="68" t="n"/>
    </row>
    <row customHeight="true" ht="13.5" outlineLevel="1" r="638">
      <c r="A638" s="57" t="s">
        <v>2082</v>
      </c>
      <c r="B638" s="57" t="s">
        <v>2387</v>
      </c>
      <c r="C638" s="57" t="s">
        <v>2388</v>
      </c>
      <c r="D638" s="57" t="s">
        <v>2389</v>
      </c>
      <c r="E638" s="57" t="s">
        <v>2390</v>
      </c>
      <c r="F638" s="57" t="n">
        <v>2025</v>
      </c>
      <c r="G638" s="57" t="n"/>
      <c r="H638" s="58" t="n">
        <v>45505</v>
      </c>
      <c r="I638" s="59" t="n">
        <v>420</v>
      </c>
      <c r="J638" s="60" t="n">
        <v>21.7</v>
      </c>
      <c r="K638" s="60" t="n">
        <v>15.7</v>
      </c>
      <c r="L638" s="60" t="n">
        <v>2.7</v>
      </c>
      <c r="M638" s="57" t="s">
        <v>31</v>
      </c>
      <c r="N638" s="57" t="s">
        <v>37</v>
      </c>
      <c r="O638" s="62" t="n">
        <v>1350</v>
      </c>
      <c r="P638" s="68" t="n"/>
    </row>
    <row customHeight="true" ht="13.5" outlineLevel="1" r="639">
      <c r="A639" s="57" t="s">
        <v>2082</v>
      </c>
      <c r="B639" s="57" t="s">
        <v>2391</v>
      </c>
      <c r="C639" s="57" t="s">
        <v>2392</v>
      </c>
      <c r="D639" s="57" t="s">
        <v>2393</v>
      </c>
      <c r="E639" s="57" t="s">
        <v>2394</v>
      </c>
      <c r="F639" s="57" t="n">
        <v>2026</v>
      </c>
      <c r="G639" s="57" t="n"/>
      <c r="H639" s="58" t="n">
        <v>45901</v>
      </c>
      <c r="I639" s="59" t="n">
        <v>580</v>
      </c>
      <c r="J639" s="60" t="n">
        <v>21.7</v>
      </c>
      <c r="K639" s="60" t="n">
        <v>15.7</v>
      </c>
      <c r="L639" s="60" t="n">
        <v>3.5</v>
      </c>
      <c r="M639" s="57" t="s">
        <v>31</v>
      </c>
      <c r="N639" s="57" t="s">
        <v>231</v>
      </c>
      <c r="O639" s="62" t="n">
        <v>1650</v>
      </c>
      <c r="P639" s="68" t="n"/>
    </row>
    <row customHeight="true" ht="13.5" outlineLevel="1" r="640">
      <c r="A640" s="57" t="s">
        <v>2082</v>
      </c>
      <c r="B640" s="57" t="s">
        <v>2395</v>
      </c>
      <c r="C640" s="57" t="s">
        <v>2396</v>
      </c>
      <c r="D640" s="57" t="s">
        <v>2397</v>
      </c>
      <c r="E640" s="57" t="s">
        <v>2398</v>
      </c>
      <c r="F640" s="57" t="n">
        <v>2026</v>
      </c>
      <c r="G640" s="57" t="n"/>
      <c r="H640" s="58" t="n">
        <v>46113</v>
      </c>
      <c r="I640" s="59" t="n">
        <v>564</v>
      </c>
      <c r="J640" s="60" t="n">
        <v>21.7</v>
      </c>
      <c r="K640" s="60" t="n">
        <v>15.7</v>
      </c>
      <c r="L640" s="60" t="n">
        <v>3.5</v>
      </c>
      <c r="M640" s="57" t="s">
        <v>31</v>
      </c>
      <c r="N640" s="57" t="s">
        <v>231</v>
      </c>
      <c r="O640" s="62" t="n">
        <v>2320</v>
      </c>
      <c r="P640" s="68" t="n"/>
    </row>
    <row customHeight="true" ht="13.5" outlineLevel="1" r="641">
      <c r="A641" s="57" t="s">
        <v>2082</v>
      </c>
      <c r="B641" s="57" t="s">
        <v>2399</v>
      </c>
      <c r="C641" s="57" t="s">
        <v>2400</v>
      </c>
      <c r="D641" s="57" t="s">
        <v>2401</v>
      </c>
      <c r="E641" s="57" t="s">
        <v>2402</v>
      </c>
      <c r="F641" s="57" t="n">
        <v>2026</v>
      </c>
      <c r="G641" s="57" t="n"/>
      <c r="H641" s="58" t="n">
        <v>45901</v>
      </c>
      <c r="I641" s="59" t="n">
        <v>240</v>
      </c>
      <c r="J641" s="60" t="n">
        <v>21.7</v>
      </c>
      <c r="K641" s="60" t="n">
        <v>15.7</v>
      </c>
      <c r="L641" s="60" t="n">
        <v>1.8</v>
      </c>
      <c r="M641" s="57" t="s">
        <v>31</v>
      </c>
      <c r="N641" s="57" t="s">
        <v>37</v>
      </c>
      <c r="O641" s="63" t="n">
        <v>820</v>
      </c>
      <c r="P641" s="68" t="n"/>
    </row>
    <row customHeight="true" ht="13.5" outlineLevel="1" r="642">
      <c r="A642" s="57" t="s">
        <v>2082</v>
      </c>
      <c r="B642" s="57" t="s">
        <v>2403</v>
      </c>
      <c r="C642" s="57" t="s">
        <v>2404</v>
      </c>
      <c r="D642" s="57" t="s">
        <v>2405</v>
      </c>
      <c r="E642" s="57" t="s">
        <v>2406</v>
      </c>
      <c r="F642" s="57" t="n">
        <v>2024</v>
      </c>
      <c r="G642" s="57" t="n"/>
      <c r="H642" s="58" t="n">
        <v>45078</v>
      </c>
      <c r="I642" s="59" t="n">
        <v>152</v>
      </c>
      <c r="J642" s="60" t="n">
        <v>21.7</v>
      </c>
      <c r="K642" s="60" t="n">
        <v>15.7</v>
      </c>
      <c r="L642" s="60" t="n">
        <v>1.3</v>
      </c>
      <c r="M642" s="57" t="s">
        <v>31</v>
      </c>
      <c r="N642" s="57" t="s">
        <v>37</v>
      </c>
      <c r="O642" s="63" t="n">
        <v>760</v>
      </c>
      <c r="P642" s="68" t="n"/>
    </row>
    <row customHeight="true" ht="13.5" outlineLevel="1" r="643">
      <c r="A643" s="57" t="s">
        <v>2082</v>
      </c>
      <c r="B643" s="57" t="s">
        <v>2407</v>
      </c>
      <c r="C643" s="57" t="s">
        <v>2408</v>
      </c>
      <c r="D643" s="57" t="s">
        <v>2409</v>
      </c>
      <c r="E643" s="57" t="s">
        <v>2410</v>
      </c>
      <c r="F643" s="57" t="n">
        <v>2025</v>
      </c>
      <c r="G643" s="57" t="n"/>
      <c r="H643" s="58" t="n">
        <v>45658</v>
      </c>
      <c r="I643" s="59" t="n">
        <v>136</v>
      </c>
      <c r="J643" s="60" t="n">
        <v>21.7</v>
      </c>
      <c r="K643" s="60" t="n">
        <v>15.7</v>
      </c>
      <c r="L643" s="60" t="n">
        <v>1.2</v>
      </c>
      <c r="M643" s="57" t="s">
        <v>31</v>
      </c>
      <c r="N643" s="57" t="s">
        <v>37</v>
      </c>
      <c r="O643" s="63" t="n">
        <v>920</v>
      </c>
      <c r="P643" s="68" t="n"/>
    </row>
    <row customHeight="true" ht="13.5" outlineLevel="1" r="644">
      <c r="A644" s="57" t="s">
        <v>2082</v>
      </c>
      <c r="B644" s="57" t="s">
        <v>2411</v>
      </c>
      <c r="C644" s="57" t="s">
        <v>2412</v>
      </c>
      <c r="D644" s="57" t="s">
        <v>2413</v>
      </c>
      <c r="E644" s="57" t="s">
        <v>2414</v>
      </c>
      <c r="F644" s="57" t="n">
        <v>2024</v>
      </c>
      <c r="G644" s="57" t="n"/>
      <c r="H644" s="58" t="n">
        <v>45413</v>
      </c>
      <c r="I644" s="59" t="n">
        <v>152</v>
      </c>
      <c r="J644" s="60" t="n">
        <v>21.7</v>
      </c>
      <c r="K644" s="60" t="n">
        <v>15.7</v>
      </c>
      <c r="L644" s="60" t="n">
        <v>1.3</v>
      </c>
      <c r="M644" s="57" t="s">
        <v>31</v>
      </c>
      <c r="N644" s="57" t="s">
        <v>37</v>
      </c>
      <c r="O644" s="63" t="n">
        <v>760</v>
      </c>
      <c r="P644" s="68" t="n"/>
    </row>
    <row customHeight="true" ht="13.5" outlineLevel="1" r="645">
      <c r="A645" s="57" t="s">
        <v>2082</v>
      </c>
      <c r="B645" s="57" t="s">
        <v>2415</v>
      </c>
      <c r="C645" s="57" t="s">
        <v>2416</v>
      </c>
      <c r="D645" s="57" t="s">
        <v>2417</v>
      </c>
      <c r="E645" s="57" t="s">
        <v>2418</v>
      </c>
      <c r="F645" s="57" t="n">
        <v>2025</v>
      </c>
      <c r="G645" s="57" t="n"/>
      <c r="H645" s="58" t="n">
        <v>45717</v>
      </c>
      <c r="I645" s="59" t="n">
        <v>168</v>
      </c>
      <c r="J645" s="60" t="n">
        <v>21.7</v>
      </c>
      <c r="K645" s="60" t="n">
        <v>15.7</v>
      </c>
      <c r="L645" s="60" t="n">
        <v>1.4</v>
      </c>
      <c r="M645" s="57" t="s">
        <v>31</v>
      </c>
      <c r="N645" s="57" t="s">
        <v>37</v>
      </c>
      <c r="O645" s="63" t="n">
        <v>920</v>
      </c>
      <c r="P645" s="68" t="n"/>
    </row>
    <row customHeight="true" ht="13.5" outlineLevel="1" r="646">
      <c r="A646" s="57" t="s">
        <v>2082</v>
      </c>
      <c r="B646" s="57" t="s">
        <v>2419</v>
      </c>
      <c r="C646" s="57" t="s">
        <v>2420</v>
      </c>
      <c r="D646" s="57" t="s">
        <v>2421</v>
      </c>
      <c r="E646" s="57" t="s">
        <v>2422</v>
      </c>
      <c r="F646" s="57" t="n">
        <v>2024</v>
      </c>
      <c r="G646" s="57" t="n"/>
      <c r="H646" s="58" t="n">
        <v>45383</v>
      </c>
      <c r="I646" s="59" t="n">
        <v>124</v>
      </c>
      <c r="J646" s="60" t="n">
        <v>21.7</v>
      </c>
      <c r="K646" s="60" t="n">
        <v>15.7</v>
      </c>
      <c r="L646" s="60" t="n">
        <v>1.2</v>
      </c>
      <c r="M646" s="57" t="s">
        <v>31</v>
      </c>
      <c r="N646" s="57" t="s">
        <v>37</v>
      </c>
      <c r="O646" s="63" t="n">
        <v>760</v>
      </c>
      <c r="P646" s="68" t="n"/>
    </row>
    <row customHeight="true" ht="13.5" outlineLevel="1" r="647">
      <c r="A647" s="57" t="s">
        <v>2082</v>
      </c>
      <c r="B647" s="57" t="s">
        <v>2423</v>
      </c>
      <c r="C647" s="57" t="s">
        <v>2424</v>
      </c>
      <c r="D647" s="57" t="s">
        <v>2425</v>
      </c>
      <c r="E647" s="57" t="s">
        <v>2426</v>
      </c>
      <c r="F647" s="57" t="n">
        <v>2025</v>
      </c>
      <c r="G647" s="57" t="n"/>
      <c r="H647" s="58" t="n">
        <v>45536</v>
      </c>
      <c r="I647" s="59" t="n">
        <v>216</v>
      </c>
      <c r="J647" s="60" t="n">
        <v>21.7</v>
      </c>
      <c r="K647" s="60" t="n">
        <v>15.7</v>
      </c>
      <c r="L647" s="60" t="n">
        <v>1.6</v>
      </c>
      <c r="M647" s="57" t="s">
        <v>31</v>
      </c>
      <c r="N647" s="57" t="s">
        <v>116</v>
      </c>
      <c r="O647" s="62" t="n">
        <v>1220</v>
      </c>
      <c r="P647" s="68" t="n"/>
    </row>
    <row customHeight="true" ht="13.5" outlineLevel="1" r="648">
      <c r="A648" s="57" t="s">
        <v>2082</v>
      </c>
      <c r="B648" s="57" t="s">
        <v>2427</v>
      </c>
      <c r="C648" s="57" t="s">
        <v>2428</v>
      </c>
      <c r="D648" s="57" t="s">
        <v>2429</v>
      </c>
      <c r="E648" s="57" t="s">
        <v>2430</v>
      </c>
      <c r="F648" s="57" t="n">
        <v>2024</v>
      </c>
      <c r="G648" s="57" t="n"/>
      <c r="H648" s="58" t="n">
        <v>45323</v>
      </c>
      <c r="I648" s="59" t="n">
        <v>272</v>
      </c>
      <c r="J648" s="60" t="n">
        <v>21.7</v>
      </c>
      <c r="K648" s="60" t="n">
        <v>15.7</v>
      </c>
      <c r="L648" s="60" t="n">
        <v>1.9</v>
      </c>
      <c r="M648" s="57" t="s">
        <v>31</v>
      </c>
      <c r="N648" s="57" t="s">
        <v>37</v>
      </c>
      <c r="O648" s="62" t="n">
        <v>1220</v>
      </c>
      <c r="P648" s="68" t="n"/>
    </row>
    <row customHeight="true" ht="13.5" outlineLevel="1" r="649">
      <c r="A649" s="57" t="s">
        <v>2082</v>
      </c>
      <c r="B649" s="57" t="s">
        <v>2431</v>
      </c>
      <c r="C649" s="57" t="s">
        <v>2432</v>
      </c>
      <c r="D649" s="57" t="s">
        <v>2433</v>
      </c>
      <c r="E649" s="57" t="s">
        <v>2434</v>
      </c>
      <c r="F649" s="57" t="n">
        <v>2022</v>
      </c>
      <c r="G649" s="57" t="n"/>
      <c r="H649" s="58" t="n">
        <v>44501</v>
      </c>
      <c r="I649" s="59" t="n">
        <v>360</v>
      </c>
      <c r="J649" s="60" t="n">
        <v>21.7</v>
      </c>
      <c r="K649" s="60" t="n">
        <v>15.7</v>
      </c>
      <c r="L649" s="60" t="n">
        <v>2.4</v>
      </c>
      <c r="M649" s="57" t="s">
        <v>31</v>
      </c>
      <c r="N649" s="57" t="n"/>
      <c r="O649" s="63" t="n">
        <v>850</v>
      </c>
      <c r="P649" s="68" t="n"/>
    </row>
    <row customHeight="true" ht="13.5" outlineLevel="1" r="650">
      <c r="A650" s="57" t="s">
        <v>2082</v>
      </c>
      <c r="B650" s="57" t="s">
        <v>2435</v>
      </c>
      <c r="C650" s="57" t="s">
        <v>2436</v>
      </c>
      <c r="D650" s="57" t="s">
        <v>2437</v>
      </c>
      <c r="E650" s="57" t="s">
        <v>2402</v>
      </c>
      <c r="F650" s="57" t="n">
        <v>2027</v>
      </c>
      <c r="G650" s="66" t="s">
        <v>347</v>
      </c>
      <c r="H650" s="58" t="n">
        <v>46174</v>
      </c>
      <c r="I650" s="59" t="n">
        <v>264</v>
      </c>
      <c r="J650" s="60" t="n">
        <v>21.7</v>
      </c>
      <c r="K650" s="60" t="n">
        <v>15.7</v>
      </c>
      <c r="L650" s="60" t="n">
        <v>1.9</v>
      </c>
      <c r="M650" s="57" t="s">
        <v>31</v>
      </c>
      <c r="N650" s="57" t="s">
        <v>116</v>
      </c>
      <c r="O650" s="63" t="n">
        <v>980</v>
      </c>
      <c r="P650" s="68" t="n"/>
    </row>
    <row customHeight="true" ht="13.5" outlineLevel="1" r="651">
      <c r="A651" s="57" t="s">
        <v>2082</v>
      </c>
      <c r="B651" s="57" t="s">
        <v>2438</v>
      </c>
      <c r="C651" s="57" t="s">
        <v>2439</v>
      </c>
      <c r="D651" s="57" t="s">
        <v>2440</v>
      </c>
      <c r="E651" s="57" t="s">
        <v>2441</v>
      </c>
      <c r="F651" s="57" t="n">
        <v>2023</v>
      </c>
      <c r="G651" s="57" t="n"/>
      <c r="H651" s="58" t="n">
        <v>44866</v>
      </c>
      <c r="I651" s="59" t="n">
        <v>208</v>
      </c>
      <c r="J651" s="60" t="n">
        <v>21.7</v>
      </c>
      <c r="K651" s="60" t="n">
        <v>15.7</v>
      </c>
      <c r="L651" s="60" t="n">
        <v>1.6</v>
      </c>
      <c r="M651" s="57" t="s">
        <v>31</v>
      </c>
      <c r="N651" s="57" t="s">
        <v>42</v>
      </c>
      <c r="O651" s="63" t="n">
        <v>800</v>
      </c>
      <c r="P651" s="68" t="n"/>
    </row>
    <row customHeight="true" ht="13.5" outlineLevel="1" r="652">
      <c r="A652" s="57" t="s">
        <v>2082</v>
      </c>
      <c r="B652" s="57" t="s">
        <v>2442</v>
      </c>
      <c r="C652" s="57" t="s">
        <v>2443</v>
      </c>
      <c r="D652" s="57" t="s">
        <v>2444</v>
      </c>
      <c r="E652" s="57" t="s">
        <v>2434</v>
      </c>
      <c r="F652" s="57" t="n">
        <v>2022</v>
      </c>
      <c r="G652" s="57" t="n"/>
      <c r="H652" s="58" t="n">
        <v>44470</v>
      </c>
      <c r="I652" s="59" t="n">
        <v>76</v>
      </c>
      <c r="J652" s="60" t="n">
        <v>21.7</v>
      </c>
      <c r="K652" s="60" t="n">
        <v>15.7</v>
      </c>
      <c r="L652" s="60" t="n">
        <v>0.9</v>
      </c>
      <c r="M652" s="57" t="s">
        <v>87</v>
      </c>
      <c r="N652" s="57" t="n"/>
      <c r="O652" s="63" t="n">
        <v>350</v>
      </c>
      <c r="P652" s="68" t="n"/>
    </row>
    <row customHeight="true" ht="13.5" outlineLevel="1" r="653">
      <c r="A653" s="57" t="s">
        <v>2082</v>
      </c>
      <c r="B653" s="57" t="s">
        <v>2445</v>
      </c>
      <c r="C653" s="57" t="s">
        <v>2446</v>
      </c>
      <c r="D653" s="57" t="s">
        <v>2447</v>
      </c>
      <c r="E653" s="57" t="s">
        <v>2448</v>
      </c>
      <c r="F653" s="57" t="n">
        <v>2025</v>
      </c>
      <c r="G653" s="57" t="n"/>
      <c r="H653" s="58" t="n">
        <v>45748</v>
      </c>
      <c r="I653" s="59" t="n">
        <v>276</v>
      </c>
      <c r="J653" s="60" t="n">
        <v>21.7</v>
      </c>
      <c r="K653" s="60" t="n">
        <v>15.7</v>
      </c>
      <c r="L653" s="60" t="n">
        <v>1.9</v>
      </c>
      <c r="M653" s="57" t="s">
        <v>31</v>
      </c>
      <c r="N653" s="57" t="s">
        <v>37</v>
      </c>
      <c r="O653" s="62" t="n">
        <v>1200</v>
      </c>
      <c r="P653" s="68" t="n"/>
    </row>
    <row customHeight="true" ht="13.5" outlineLevel="1" r="654">
      <c r="A654" s="57" t="s">
        <v>2082</v>
      </c>
      <c r="B654" s="57" t="s">
        <v>2449</v>
      </c>
      <c r="C654" s="57" t="s">
        <v>2450</v>
      </c>
      <c r="D654" s="57" t="s">
        <v>2447</v>
      </c>
      <c r="E654" s="57" t="s">
        <v>2448</v>
      </c>
      <c r="F654" s="57" t="n">
        <v>2025</v>
      </c>
      <c r="G654" s="57" t="n"/>
      <c r="H654" s="58" t="n">
        <v>45748</v>
      </c>
      <c r="I654" s="59" t="n">
        <v>240</v>
      </c>
      <c r="J654" s="60" t="n">
        <v>21.7</v>
      </c>
      <c r="K654" s="60" t="n">
        <v>15.7</v>
      </c>
      <c r="L654" s="60" t="n">
        <v>1.8</v>
      </c>
      <c r="M654" s="57" t="s">
        <v>31</v>
      </c>
      <c r="N654" s="57" t="s">
        <v>37</v>
      </c>
      <c r="O654" s="62" t="n">
        <v>1100</v>
      </c>
      <c r="P654" s="68" t="n"/>
    </row>
    <row customHeight="true" ht="13.5" outlineLevel="1" r="655">
      <c r="A655" s="57" t="s">
        <v>2082</v>
      </c>
      <c r="B655" s="57" t="s">
        <v>2451</v>
      </c>
      <c r="C655" s="57" t="s">
        <v>2452</v>
      </c>
      <c r="D655" s="57" t="s">
        <v>2453</v>
      </c>
      <c r="E655" s="57" t="s">
        <v>2289</v>
      </c>
      <c r="F655" s="57" t="n">
        <v>2025</v>
      </c>
      <c r="G655" s="57" t="n"/>
      <c r="H655" s="58" t="n">
        <v>45689</v>
      </c>
      <c r="I655" s="59" t="n">
        <v>200</v>
      </c>
      <c r="J655" s="60" t="n">
        <v>21.7</v>
      </c>
      <c r="K655" s="60" t="n">
        <v>15.7</v>
      </c>
      <c r="L655" s="60" t="n">
        <v>1.6</v>
      </c>
      <c r="M655" s="57" t="s">
        <v>31</v>
      </c>
      <c r="N655" s="57" t="s">
        <v>37</v>
      </c>
      <c r="O655" s="62" t="n">
        <v>1220</v>
      </c>
      <c r="P655" s="68" t="n"/>
    </row>
    <row customHeight="true" ht="13.5" outlineLevel="1" r="656">
      <c r="A656" s="57" t="s">
        <v>2082</v>
      </c>
      <c r="B656" s="57" t="s">
        <v>2454</v>
      </c>
      <c r="C656" s="57" t="s">
        <v>2455</v>
      </c>
      <c r="D656" s="57" t="s">
        <v>2456</v>
      </c>
      <c r="E656" s="57" t="s">
        <v>2457</v>
      </c>
      <c r="F656" s="57" t="n">
        <v>2024</v>
      </c>
      <c r="G656" s="57" t="n"/>
      <c r="H656" s="58" t="n">
        <v>45323</v>
      </c>
      <c r="I656" s="59" t="n">
        <v>116</v>
      </c>
      <c r="J656" s="60" t="n">
        <v>21.7</v>
      </c>
      <c r="K656" s="60" t="n">
        <v>15.7</v>
      </c>
      <c r="L656" s="60" t="n">
        <v>1.1</v>
      </c>
      <c r="M656" s="57" t="s">
        <v>31</v>
      </c>
      <c r="N656" s="57" t="s">
        <v>116</v>
      </c>
      <c r="O656" s="63" t="n">
        <v>650</v>
      </c>
      <c r="P656" s="68" t="n"/>
    </row>
    <row customHeight="true" ht="13.5" outlineLevel="1" r="657">
      <c r="A657" s="57" t="s">
        <v>2082</v>
      </c>
      <c r="B657" s="57" t="s">
        <v>2458</v>
      </c>
      <c r="C657" s="57" t="s">
        <v>2459</v>
      </c>
      <c r="D657" s="57" t="s">
        <v>2460</v>
      </c>
      <c r="E657" s="57" t="s">
        <v>2461</v>
      </c>
      <c r="F657" s="57" t="n">
        <v>2025</v>
      </c>
      <c r="G657" s="57" t="n"/>
      <c r="H657" s="58" t="n">
        <v>45689</v>
      </c>
      <c r="I657" s="59" t="n">
        <v>116</v>
      </c>
      <c r="J657" s="60" t="n">
        <v>21.7</v>
      </c>
      <c r="K657" s="60" t="n">
        <v>15.7</v>
      </c>
      <c r="L657" s="60" t="n">
        <v>1.1</v>
      </c>
      <c r="M657" s="57" t="s">
        <v>31</v>
      </c>
      <c r="N657" s="57" t="s">
        <v>37</v>
      </c>
      <c r="O657" s="63" t="n">
        <v>750</v>
      </c>
      <c r="P657" s="68" t="n"/>
    </row>
    <row customHeight="true" ht="13.5" outlineLevel="1" r="658">
      <c r="A658" s="57" t="s">
        <v>2082</v>
      </c>
      <c r="B658" s="57" t="s">
        <v>2462</v>
      </c>
      <c r="C658" s="57" t="s">
        <v>2463</v>
      </c>
      <c r="D658" s="57" t="s">
        <v>2464</v>
      </c>
      <c r="E658" s="57" t="s">
        <v>2465</v>
      </c>
      <c r="F658" s="57" t="n">
        <v>2025</v>
      </c>
      <c r="G658" s="57" t="n"/>
      <c r="H658" s="58" t="n">
        <v>45717</v>
      </c>
      <c r="I658" s="59" t="n">
        <v>264</v>
      </c>
      <c r="J658" s="60" t="n">
        <v>21.7</v>
      </c>
      <c r="K658" s="60" t="n">
        <v>15.7</v>
      </c>
      <c r="L658" s="60" t="n">
        <v>1.9</v>
      </c>
      <c r="M658" s="57" t="s">
        <v>31</v>
      </c>
      <c r="N658" s="57" t="s">
        <v>116</v>
      </c>
      <c r="O658" s="62" t="n">
        <v>1120</v>
      </c>
      <c r="P658" s="68" t="n"/>
    </row>
    <row customHeight="true" ht="13.5" outlineLevel="1" r="659">
      <c r="A659" s="57" t="s">
        <v>2082</v>
      </c>
      <c r="B659" s="57" t="s">
        <v>2466</v>
      </c>
      <c r="C659" s="57" t="s">
        <v>2463</v>
      </c>
      <c r="D659" s="57" t="s">
        <v>2467</v>
      </c>
      <c r="E659" s="57" t="s">
        <v>2468</v>
      </c>
      <c r="F659" s="57" t="n">
        <v>2025</v>
      </c>
      <c r="G659" s="57" t="n"/>
      <c r="H659" s="58" t="n">
        <v>45597</v>
      </c>
      <c r="I659" s="59" t="n">
        <v>176</v>
      </c>
      <c r="J659" s="60" t="n">
        <v>21.7</v>
      </c>
      <c r="K659" s="60" t="n">
        <v>15.7</v>
      </c>
      <c r="L659" s="60" t="n">
        <v>1.4</v>
      </c>
      <c r="M659" s="57" t="s">
        <v>31</v>
      </c>
      <c r="N659" s="57" t="s">
        <v>116</v>
      </c>
      <c r="O659" s="63" t="n">
        <v>980</v>
      </c>
      <c r="P659" s="68" t="n"/>
    </row>
    <row customHeight="true" ht="13.5" outlineLevel="1" r="660">
      <c r="A660" s="57" t="s">
        <v>2082</v>
      </c>
      <c r="B660" s="57" t="s">
        <v>2469</v>
      </c>
      <c r="C660" s="57" t="s">
        <v>2463</v>
      </c>
      <c r="D660" s="57" t="s">
        <v>2470</v>
      </c>
      <c r="E660" s="57" t="s">
        <v>2471</v>
      </c>
      <c r="F660" s="57" t="n">
        <v>2022</v>
      </c>
      <c r="G660" s="57" t="n"/>
      <c r="H660" s="58" t="n">
        <v>44682</v>
      </c>
      <c r="I660" s="59" t="n">
        <v>192</v>
      </c>
      <c r="J660" s="60" t="n">
        <v>21.7</v>
      </c>
      <c r="K660" s="60" t="n">
        <v>15.7</v>
      </c>
      <c r="L660" s="60" t="n">
        <v>1.5</v>
      </c>
      <c r="M660" s="57" t="s">
        <v>31</v>
      </c>
      <c r="N660" s="57" t="n"/>
      <c r="O660" s="63" t="n">
        <v>880</v>
      </c>
      <c r="P660" s="68" t="n"/>
    </row>
    <row customHeight="true" ht="13.5" outlineLevel="1" r="661">
      <c r="A661" s="57" t="s">
        <v>2082</v>
      </c>
      <c r="B661" s="57" t="s">
        <v>2472</v>
      </c>
      <c r="C661" s="57" t="s">
        <v>2463</v>
      </c>
      <c r="D661" s="57" t="s">
        <v>2473</v>
      </c>
      <c r="E661" s="57" t="s">
        <v>2474</v>
      </c>
      <c r="F661" s="57" t="n">
        <v>2023</v>
      </c>
      <c r="G661" s="57" t="n"/>
      <c r="H661" s="58" t="n">
        <v>44958</v>
      </c>
      <c r="I661" s="59" t="n">
        <v>144</v>
      </c>
      <c r="J661" s="60" t="n">
        <v>21.7</v>
      </c>
      <c r="K661" s="60" t="n">
        <v>15.7</v>
      </c>
      <c r="L661" s="60" t="n">
        <v>1.3</v>
      </c>
      <c r="M661" s="57" t="s">
        <v>31</v>
      </c>
      <c r="N661" s="57" t="s">
        <v>37</v>
      </c>
      <c r="O661" s="63" t="n">
        <v>620</v>
      </c>
      <c r="P661" s="68" t="n"/>
    </row>
    <row customHeight="true" ht="13.5" outlineLevel="1" r="662">
      <c r="A662" s="57" t="s">
        <v>2082</v>
      </c>
      <c r="B662" s="57" t="s">
        <v>2475</v>
      </c>
      <c r="C662" s="57" t="s">
        <v>2463</v>
      </c>
      <c r="D662" s="57" t="s">
        <v>2476</v>
      </c>
      <c r="E662" s="57" t="s">
        <v>2477</v>
      </c>
      <c r="F662" s="57" t="n">
        <v>2025</v>
      </c>
      <c r="G662" s="57" t="n"/>
      <c r="H662" s="58" t="n">
        <v>45689</v>
      </c>
      <c r="I662" s="59" t="n">
        <v>184</v>
      </c>
      <c r="J662" s="60" t="n">
        <v>21.7</v>
      </c>
      <c r="K662" s="60" t="n">
        <v>15.7</v>
      </c>
      <c r="L662" s="60" t="n">
        <v>1.5</v>
      </c>
      <c r="M662" s="57" t="s">
        <v>31</v>
      </c>
      <c r="N662" s="57" t="s">
        <v>37</v>
      </c>
      <c r="O662" s="63" t="n">
        <v>820</v>
      </c>
      <c r="P662" s="68" t="n"/>
    </row>
    <row customHeight="true" ht="13.5" outlineLevel="1" r="663">
      <c r="A663" s="57" t="s">
        <v>2082</v>
      </c>
      <c r="B663" s="57" t="s">
        <v>2478</v>
      </c>
      <c r="C663" s="57" t="s">
        <v>2479</v>
      </c>
      <c r="D663" s="57" t="s">
        <v>2480</v>
      </c>
      <c r="E663" s="57" t="s">
        <v>2170</v>
      </c>
      <c r="F663" s="57" t="n">
        <v>2025</v>
      </c>
      <c r="G663" s="57" t="n"/>
      <c r="H663" s="58" t="n">
        <v>45566</v>
      </c>
      <c r="I663" s="59" t="n">
        <v>436</v>
      </c>
      <c r="J663" s="60" t="n">
        <v>21.7</v>
      </c>
      <c r="K663" s="60" t="n">
        <v>15.7</v>
      </c>
      <c r="L663" s="60" t="n">
        <v>2.8</v>
      </c>
      <c r="M663" s="57" t="s">
        <v>31</v>
      </c>
      <c r="N663" s="57" t="s">
        <v>37</v>
      </c>
      <c r="O663" s="62" t="n">
        <v>1350</v>
      </c>
      <c r="P663" s="68" t="n"/>
    </row>
    <row customHeight="true" ht="13.5" outlineLevel="1" r="664">
      <c r="A664" s="57" t="s">
        <v>2082</v>
      </c>
      <c r="B664" s="57" t="s">
        <v>2481</v>
      </c>
      <c r="C664" s="57" t="s">
        <v>2482</v>
      </c>
      <c r="D664" s="57" t="s">
        <v>2483</v>
      </c>
      <c r="E664" s="57" t="s">
        <v>2147</v>
      </c>
      <c r="F664" s="57" t="n">
        <v>2025</v>
      </c>
      <c r="G664" s="57" t="n"/>
      <c r="H664" s="58" t="n">
        <v>45536</v>
      </c>
      <c r="I664" s="59" t="n">
        <v>140</v>
      </c>
      <c r="J664" s="60" t="n">
        <v>21.7</v>
      </c>
      <c r="K664" s="60" t="n">
        <v>15.7</v>
      </c>
      <c r="L664" s="60" t="n">
        <v>1.2</v>
      </c>
      <c r="M664" s="57" t="s">
        <v>31</v>
      </c>
      <c r="N664" s="57" t="s">
        <v>37</v>
      </c>
      <c r="O664" s="63" t="n">
        <v>720</v>
      </c>
      <c r="P664" s="68" t="n"/>
    </row>
    <row customHeight="true" ht="13.5" outlineLevel="1" r="665">
      <c r="A665" s="57" t="s">
        <v>2082</v>
      </c>
      <c r="B665" s="57" t="s">
        <v>2484</v>
      </c>
      <c r="C665" s="57" t="s">
        <v>2482</v>
      </c>
      <c r="D665" s="57" t="s">
        <v>2485</v>
      </c>
      <c r="E665" s="57" t="s">
        <v>2486</v>
      </c>
      <c r="F665" s="57" t="n">
        <v>2023</v>
      </c>
      <c r="G665" s="57" t="n"/>
      <c r="H665" s="58" t="n">
        <v>44986</v>
      </c>
      <c r="I665" s="59" t="n">
        <v>136</v>
      </c>
      <c r="J665" s="60" t="n">
        <v>21.7</v>
      </c>
      <c r="K665" s="60" t="n">
        <v>15.7</v>
      </c>
      <c r="L665" s="60" t="n">
        <v>1.2</v>
      </c>
      <c r="M665" s="57" t="s">
        <v>31</v>
      </c>
      <c r="N665" s="57" t="s">
        <v>37</v>
      </c>
      <c r="O665" s="63" t="n">
        <v>810</v>
      </c>
      <c r="P665" s="68" t="n"/>
    </row>
    <row customHeight="true" ht="13.5" outlineLevel="1" r="666">
      <c r="A666" s="57" t="s">
        <v>2082</v>
      </c>
      <c r="B666" s="57" t="s">
        <v>2487</v>
      </c>
      <c r="C666" s="57" t="s">
        <v>2488</v>
      </c>
      <c r="D666" s="57" t="s">
        <v>2489</v>
      </c>
      <c r="E666" s="57" t="s">
        <v>2490</v>
      </c>
      <c r="F666" s="57" t="n">
        <v>2025</v>
      </c>
      <c r="G666" s="57" t="n"/>
      <c r="H666" s="58" t="n">
        <v>45566</v>
      </c>
      <c r="I666" s="59" t="n">
        <v>108</v>
      </c>
      <c r="J666" s="60" t="n">
        <v>21.7</v>
      </c>
      <c r="K666" s="60" t="n">
        <v>15.7</v>
      </c>
      <c r="L666" s="60" t="n">
        <v>1.1</v>
      </c>
      <c r="M666" s="57" t="s">
        <v>31</v>
      </c>
      <c r="N666" s="57" t="s">
        <v>37</v>
      </c>
      <c r="O666" s="63" t="n">
        <v>720</v>
      </c>
      <c r="P666" s="68" t="n"/>
    </row>
    <row customHeight="true" ht="13.5" outlineLevel="1" r="667">
      <c r="A667" s="57" t="s">
        <v>2082</v>
      </c>
      <c r="B667" s="57" t="s">
        <v>2491</v>
      </c>
      <c r="C667" s="57" t="s">
        <v>2492</v>
      </c>
      <c r="D667" s="57" t="s">
        <v>2493</v>
      </c>
      <c r="E667" s="57" t="s">
        <v>2494</v>
      </c>
      <c r="F667" s="57" t="n">
        <v>2025</v>
      </c>
      <c r="G667" s="57" t="n"/>
      <c r="H667" s="58" t="n">
        <v>45597</v>
      </c>
      <c r="I667" s="59" t="n">
        <v>180</v>
      </c>
      <c r="J667" s="60" t="n">
        <v>21.7</v>
      </c>
      <c r="K667" s="60" t="n">
        <v>15.7</v>
      </c>
      <c r="L667" s="60" t="n">
        <v>1.4</v>
      </c>
      <c r="M667" s="57" t="s">
        <v>31</v>
      </c>
      <c r="N667" s="57" t="s">
        <v>37</v>
      </c>
      <c r="O667" s="63" t="n">
        <v>820</v>
      </c>
      <c r="P667" s="68" t="n"/>
    </row>
    <row customHeight="true" ht="13.5" outlineLevel="1" r="668">
      <c r="A668" s="57" t="s">
        <v>2082</v>
      </c>
      <c r="B668" s="57" t="s">
        <v>2495</v>
      </c>
      <c r="C668" s="57" t="s">
        <v>2496</v>
      </c>
      <c r="D668" s="57" t="s">
        <v>2497</v>
      </c>
      <c r="E668" s="57" t="s">
        <v>2174</v>
      </c>
      <c r="F668" s="57" t="n">
        <v>2025</v>
      </c>
      <c r="G668" s="57" t="n"/>
      <c r="H668" s="58" t="n">
        <v>45536</v>
      </c>
      <c r="I668" s="59" t="n">
        <v>196</v>
      </c>
      <c r="J668" s="60" t="n">
        <v>21.7</v>
      </c>
      <c r="K668" s="60" t="n">
        <v>15.7</v>
      </c>
      <c r="L668" s="60" t="n">
        <v>1.5</v>
      </c>
      <c r="M668" s="57" t="s">
        <v>31</v>
      </c>
      <c r="N668" s="57" t="n"/>
      <c r="O668" s="63" t="n">
        <v>950</v>
      </c>
      <c r="P668" s="68" t="n"/>
    </row>
    <row customHeight="true" ht="13.5" outlineLevel="1" r="669">
      <c r="A669" s="57" t="s">
        <v>2082</v>
      </c>
      <c r="B669" s="57" t="s">
        <v>2498</v>
      </c>
      <c r="C669" s="57" t="s">
        <v>2499</v>
      </c>
      <c r="D669" s="57" t="s">
        <v>2500</v>
      </c>
      <c r="E669" s="57" t="s">
        <v>2501</v>
      </c>
      <c r="F669" s="57" t="n">
        <v>2022</v>
      </c>
      <c r="G669" s="57" t="n"/>
      <c r="H669" s="58" t="n">
        <v>44682</v>
      </c>
      <c r="I669" s="59" t="n">
        <v>156</v>
      </c>
      <c r="J669" s="60" t="n">
        <v>21.7</v>
      </c>
      <c r="K669" s="60" t="n">
        <v>15.7</v>
      </c>
      <c r="L669" s="60" t="n">
        <v>1.3</v>
      </c>
      <c r="M669" s="57" t="s">
        <v>31</v>
      </c>
      <c r="N669" s="57" t="n"/>
      <c r="O669" s="63" t="n">
        <v>750</v>
      </c>
      <c r="P669" s="68" t="n"/>
    </row>
    <row customHeight="true" ht="13.5" outlineLevel="1" r="670">
      <c r="A670" s="57" t="s">
        <v>2082</v>
      </c>
      <c r="B670" s="57" t="s">
        <v>2502</v>
      </c>
      <c r="C670" s="57" t="s">
        <v>2503</v>
      </c>
      <c r="D670" s="57" t="s">
        <v>2504</v>
      </c>
      <c r="E670" s="57" t="s">
        <v>2174</v>
      </c>
      <c r="F670" s="57" t="n">
        <v>2025</v>
      </c>
      <c r="G670" s="57" t="n"/>
      <c r="H670" s="58" t="n">
        <v>45627</v>
      </c>
      <c r="I670" s="59" t="n">
        <v>208</v>
      </c>
      <c r="J670" s="60" t="n">
        <v>21.7</v>
      </c>
      <c r="K670" s="60" t="n">
        <v>15.7</v>
      </c>
      <c r="L670" s="60" t="n">
        <v>1.6</v>
      </c>
      <c r="M670" s="57" t="s">
        <v>31</v>
      </c>
      <c r="N670" s="57" t="n"/>
      <c r="O670" s="63" t="n">
        <v>720</v>
      </c>
      <c r="P670" s="68" t="n"/>
    </row>
    <row customHeight="true" ht="13.5" outlineLevel="1" r="671">
      <c r="A671" s="57" t="s">
        <v>2082</v>
      </c>
      <c r="B671" s="57" t="s">
        <v>2505</v>
      </c>
      <c r="C671" s="57" t="s">
        <v>2506</v>
      </c>
      <c r="D671" s="57" t="s">
        <v>2507</v>
      </c>
      <c r="E671" s="57" t="s">
        <v>2508</v>
      </c>
      <c r="F671" s="57" t="n">
        <v>2025</v>
      </c>
      <c r="G671" s="57" t="n"/>
      <c r="H671" s="58" t="n">
        <v>45505</v>
      </c>
      <c r="I671" s="59" t="n">
        <v>52</v>
      </c>
      <c r="J671" s="60" t="n">
        <v>21.7</v>
      </c>
      <c r="K671" s="60" t="n">
        <v>15.7</v>
      </c>
      <c r="L671" s="60" t="n">
        <v>0.8</v>
      </c>
      <c r="M671" s="57" t="s">
        <v>87</v>
      </c>
      <c r="N671" s="57" t="s">
        <v>37</v>
      </c>
      <c r="O671" s="63" t="n">
        <v>460</v>
      </c>
      <c r="P671" s="68" t="n"/>
    </row>
    <row customHeight="true" ht="13.5" outlineLevel="1" r="672">
      <c r="A672" s="57" t="s">
        <v>2082</v>
      </c>
      <c r="B672" s="57" t="s">
        <v>2509</v>
      </c>
      <c r="C672" s="57" t="s">
        <v>2510</v>
      </c>
      <c r="D672" s="57" t="s">
        <v>2511</v>
      </c>
      <c r="E672" s="57" t="s">
        <v>2086</v>
      </c>
      <c r="F672" s="57" t="n">
        <v>2025</v>
      </c>
      <c r="G672" s="57" t="n"/>
      <c r="H672" s="58" t="n">
        <v>45597</v>
      </c>
      <c r="I672" s="59" t="n">
        <v>112</v>
      </c>
      <c r="J672" s="60" t="n">
        <v>21.7</v>
      </c>
      <c r="K672" s="60" t="n">
        <v>15.7</v>
      </c>
      <c r="L672" s="60" t="n">
        <v>1.1</v>
      </c>
      <c r="M672" s="57" t="s">
        <v>31</v>
      </c>
      <c r="N672" s="57" t="s">
        <v>37</v>
      </c>
      <c r="O672" s="63" t="n">
        <v>920</v>
      </c>
      <c r="P672" s="68" t="n"/>
    </row>
    <row customHeight="true" ht="13.5" outlineLevel="1" r="673">
      <c r="A673" s="57" t="s">
        <v>2082</v>
      </c>
      <c r="B673" s="57" t="s">
        <v>2512</v>
      </c>
      <c r="C673" s="57" t="s">
        <v>2513</v>
      </c>
      <c r="D673" s="57" t="s">
        <v>2514</v>
      </c>
      <c r="E673" s="57" t="s">
        <v>2515</v>
      </c>
      <c r="F673" s="57" t="n">
        <v>2026</v>
      </c>
      <c r="G673" s="57" t="n"/>
      <c r="H673" s="58" t="n">
        <v>45931</v>
      </c>
      <c r="I673" s="59" t="n">
        <v>252</v>
      </c>
      <c r="J673" s="60" t="n">
        <v>21.7</v>
      </c>
      <c r="K673" s="60" t="n">
        <v>15.7</v>
      </c>
      <c r="L673" s="60" t="n">
        <v>1.8</v>
      </c>
      <c r="M673" s="57" t="s">
        <v>31</v>
      </c>
      <c r="N673" s="57" t="s">
        <v>231</v>
      </c>
      <c r="O673" s="63" t="n">
        <v>750</v>
      </c>
      <c r="P673" s="68" t="n"/>
    </row>
    <row customHeight="true" ht="13.5" outlineLevel="1" r="674">
      <c r="A674" s="57" t="s">
        <v>2082</v>
      </c>
      <c r="B674" s="57" t="s">
        <v>2516</v>
      </c>
      <c r="C674" s="57" t="s">
        <v>2517</v>
      </c>
      <c r="D674" s="57" t="s">
        <v>2518</v>
      </c>
      <c r="E674" s="57" t="s">
        <v>2519</v>
      </c>
      <c r="F674" s="57" t="n">
        <v>2025</v>
      </c>
      <c r="G674" s="57" t="n"/>
      <c r="H674" s="58" t="n">
        <v>45536</v>
      </c>
      <c r="I674" s="59" t="n">
        <v>104</v>
      </c>
      <c r="J674" s="60" t="n">
        <v>21.7</v>
      </c>
      <c r="K674" s="60" t="n">
        <v>15.7</v>
      </c>
      <c r="L674" s="61" t="n">
        <v>1</v>
      </c>
      <c r="M674" s="57" t="s">
        <v>31</v>
      </c>
      <c r="N674" s="57" t="s">
        <v>37</v>
      </c>
      <c r="O674" s="63" t="n">
        <v>570</v>
      </c>
      <c r="P674" s="68" t="n"/>
    </row>
    <row customHeight="true" ht="13.5" outlineLevel="1" r="675">
      <c r="A675" s="57" t="s">
        <v>2082</v>
      </c>
      <c r="B675" s="57" t="s">
        <v>2520</v>
      </c>
      <c r="C675" s="57" t="s">
        <v>2521</v>
      </c>
      <c r="D675" s="57" t="s">
        <v>2522</v>
      </c>
      <c r="E675" s="57" t="s">
        <v>2523</v>
      </c>
      <c r="F675" s="57" t="n">
        <v>2025</v>
      </c>
      <c r="G675" s="57" t="n"/>
      <c r="H675" s="58" t="n">
        <v>45627</v>
      </c>
      <c r="I675" s="59" t="n">
        <v>112</v>
      </c>
      <c r="J675" s="60" t="n">
        <v>21.7</v>
      </c>
      <c r="K675" s="60" t="n">
        <v>15.7</v>
      </c>
      <c r="L675" s="60" t="n">
        <v>1.1</v>
      </c>
      <c r="M675" s="57" t="s">
        <v>31</v>
      </c>
      <c r="N675" s="57" t="s">
        <v>37</v>
      </c>
      <c r="O675" s="63" t="n">
        <v>750</v>
      </c>
      <c r="P675" s="68" t="n"/>
    </row>
    <row customHeight="true" ht="13.5" outlineLevel="1" r="676">
      <c r="A676" s="57" t="s">
        <v>2082</v>
      </c>
      <c r="B676" s="57" t="s">
        <v>2524</v>
      </c>
      <c r="C676" s="57" t="s">
        <v>2521</v>
      </c>
      <c r="D676" s="57" t="s">
        <v>2525</v>
      </c>
      <c r="E676" s="57" t="s">
        <v>2101</v>
      </c>
      <c r="F676" s="57" t="n">
        <v>2026</v>
      </c>
      <c r="G676" s="57" t="n"/>
      <c r="H676" s="58" t="n">
        <v>46113</v>
      </c>
      <c r="I676" s="59" t="n">
        <v>156</v>
      </c>
      <c r="J676" s="60" t="n">
        <v>21.7</v>
      </c>
      <c r="K676" s="60" t="n">
        <v>15.7</v>
      </c>
      <c r="L676" s="60" t="n">
        <v>1.3</v>
      </c>
      <c r="M676" s="57" t="s">
        <v>31</v>
      </c>
      <c r="N676" s="57" t="s">
        <v>116</v>
      </c>
      <c r="O676" s="63" t="n">
        <v>750</v>
      </c>
      <c r="P676" s="68" t="n"/>
    </row>
    <row customHeight="true" ht="13.5" outlineLevel="1" r="677">
      <c r="A677" s="57" t="s">
        <v>2082</v>
      </c>
      <c r="B677" s="57" t="s">
        <v>2526</v>
      </c>
      <c r="C677" s="57" t="s">
        <v>2527</v>
      </c>
      <c r="D677" s="57" t="s">
        <v>2528</v>
      </c>
      <c r="E677" s="57" t="s">
        <v>2529</v>
      </c>
      <c r="F677" s="57" t="n">
        <v>2022</v>
      </c>
      <c r="G677" s="57" t="n"/>
      <c r="H677" s="58" t="n">
        <v>44562</v>
      </c>
      <c r="I677" s="59" t="n">
        <v>240</v>
      </c>
      <c r="J677" s="60" t="n">
        <v>21.7</v>
      </c>
      <c r="K677" s="60" t="n">
        <v>15.7</v>
      </c>
      <c r="L677" s="60" t="n">
        <v>1.8</v>
      </c>
      <c r="M677" s="57" t="s">
        <v>31</v>
      </c>
      <c r="N677" s="57" t="n"/>
      <c r="O677" s="63" t="n">
        <v>880</v>
      </c>
      <c r="P677" s="68" t="n"/>
    </row>
    <row customHeight="true" ht="13.5" outlineLevel="1" r="678">
      <c r="A678" s="57" t="s">
        <v>2082</v>
      </c>
      <c r="B678" s="57" t="s">
        <v>2530</v>
      </c>
      <c r="C678" s="57" t="s">
        <v>2531</v>
      </c>
      <c r="D678" s="57" t="s">
        <v>2532</v>
      </c>
      <c r="E678" s="57" t="s">
        <v>2533</v>
      </c>
      <c r="F678" s="57" t="n">
        <v>2026</v>
      </c>
      <c r="G678" s="57" t="n"/>
      <c r="H678" s="58" t="n">
        <v>45962</v>
      </c>
      <c r="I678" s="59" t="n">
        <v>124</v>
      </c>
      <c r="J678" s="60" t="n">
        <v>21.7</v>
      </c>
      <c r="K678" s="60" t="n">
        <v>15.7</v>
      </c>
      <c r="L678" s="60" t="n">
        <v>1.2</v>
      </c>
      <c r="M678" s="57" t="s">
        <v>31</v>
      </c>
      <c r="N678" s="57" t="s">
        <v>37</v>
      </c>
      <c r="O678" s="63" t="n">
        <v>820</v>
      </c>
      <c r="P678" s="68" t="n"/>
    </row>
    <row customHeight="true" ht="13.5" outlineLevel="1" r="679">
      <c r="A679" s="57" t="s">
        <v>2082</v>
      </c>
      <c r="B679" s="57" t="s">
        <v>2534</v>
      </c>
      <c r="C679" s="57" t="s">
        <v>2535</v>
      </c>
      <c r="D679" s="57" t="s">
        <v>2536</v>
      </c>
      <c r="E679" s="57" t="s">
        <v>2537</v>
      </c>
      <c r="F679" s="57" t="n">
        <v>2026</v>
      </c>
      <c r="G679" s="57" t="n"/>
      <c r="H679" s="58" t="n">
        <v>45809</v>
      </c>
      <c r="I679" s="59" t="n">
        <v>496</v>
      </c>
      <c r="J679" s="60" t="n">
        <v>21.7</v>
      </c>
      <c r="K679" s="60" t="n">
        <v>15.7</v>
      </c>
      <c r="L679" s="60" t="n">
        <v>3.1</v>
      </c>
      <c r="M679" s="57" t="s">
        <v>31</v>
      </c>
      <c r="N679" s="57" t="s">
        <v>37</v>
      </c>
      <c r="O679" s="62" t="n">
        <v>1240</v>
      </c>
      <c r="P679" s="68" t="n"/>
    </row>
    <row customHeight="true" ht="13.5" outlineLevel="1" r="680">
      <c r="A680" s="57" t="s">
        <v>2082</v>
      </c>
      <c r="B680" s="57" t="s">
        <v>2538</v>
      </c>
      <c r="C680" s="57" t="s">
        <v>2539</v>
      </c>
      <c r="D680" s="57" t="s">
        <v>2540</v>
      </c>
      <c r="E680" s="57" t="s">
        <v>2541</v>
      </c>
      <c r="F680" s="57" t="n">
        <v>2024</v>
      </c>
      <c r="G680" s="57" t="n"/>
      <c r="H680" s="58" t="n">
        <v>45108</v>
      </c>
      <c r="I680" s="59" t="n">
        <v>128</v>
      </c>
      <c r="J680" s="60" t="n">
        <v>21.7</v>
      </c>
      <c r="K680" s="60" t="n">
        <v>15.7</v>
      </c>
      <c r="L680" s="60" t="n">
        <v>1.2</v>
      </c>
      <c r="M680" s="57" t="s">
        <v>31</v>
      </c>
      <c r="N680" s="57" t="s">
        <v>37</v>
      </c>
      <c r="O680" s="63" t="n">
        <v>650</v>
      </c>
      <c r="P680" s="68" t="n"/>
    </row>
    <row customHeight="true" ht="13.5" outlineLevel="1" r="681">
      <c r="A681" s="57" t="s">
        <v>2082</v>
      </c>
      <c r="B681" s="57" t="s">
        <v>2542</v>
      </c>
      <c r="C681" s="57" t="s">
        <v>2543</v>
      </c>
      <c r="D681" s="57" t="s">
        <v>2544</v>
      </c>
      <c r="E681" s="57" t="s">
        <v>2545</v>
      </c>
      <c r="F681" s="57" t="n">
        <v>2024</v>
      </c>
      <c r="G681" s="57" t="n"/>
      <c r="H681" s="58" t="n">
        <v>45352</v>
      </c>
      <c r="I681" s="59" t="n">
        <v>196</v>
      </c>
      <c r="J681" s="60" t="n">
        <v>21.7</v>
      </c>
      <c r="K681" s="60" t="n">
        <v>15.7</v>
      </c>
      <c r="L681" s="60" t="n">
        <v>1.5</v>
      </c>
      <c r="M681" s="57" t="s">
        <v>31</v>
      </c>
      <c r="N681" s="57" t="s">
        <v>37</v>
      </c>
      <c r="O681" s="63" t="n">
        <v>880</v>
      </c>
      <c r="P681" s="68" t="n"/>
    </row>
    <row customHeight="true" ht="13.5" outlineLevel="1" r="682">
      <c r="A682" s="57" t="s">
        <v>2082</v>
      </c>
      <c r="B682" s="57" t="s">
        <v>2546</v>
      </c>
      <c r="C682" s="57" t="s">
        <v>2547</v>
      </c>
      <c r="D682" s="57" t="s">
        <v>2548</v>
      </c>
      <c r="E682" s="57" t="s">
        <v>2549</v>
      </c>
      <c r="F682" s="57" t="n">
        <v>2025</v>
      </c>
      <c r="G682" s="57" t="n"/>
      <c r="H682" s="58" t="n">
        <v>45689</v>
      </c>
      <c r="I682" s="59" t="n">
        <v>100</v>
      </c>
      <c r="J682" s="60" t="n">
        <v>21.7</v>
      </c>
      <c r="K682" s="60" t="n">
        <v>15.7</v>
      </c>
      <c r="L682" s="61" t="n">
        <v>1</v>
      </c>
      <c r="M682" s="57" t="s">
        <v>31</v>
      </c>
      <c r="N682" s="57" t="s">
        <v>37</v>
      </c>
      <c r="O682" s="63" t="n">
        <v>650</v>
      </c>
      <c r="P682" s="68" t="n"/>
    </row>
    <row customHeight="true" ht="13.5" outlineLevel="1" r="683">
      <c r="A683" s="57" t="s">
        <v>2082</v>
      </c>
      <c r="B683" s="57" t="s">
        <v>2550</v>
      </c>
      <c r="C683" s="57" t="s">
        <v>2551</v>
      </c>
      <c r="D683" s="57" t="s">
        <v>2552</v>
      </c>
      <c r="E683" s="57" t="s">
        <v>2553</v>
      </c>
      <c r="F683" s="57" t="n">
        <v>2023</v>
      </c>
      <c r="G683" s="57" t="n"/>
      <c r="H683" s="58" t="n">
        <v>44896</v>
      </c>
      <c r="I683" s="59" t="n">
        <v>100</v>
      </c>
      <c r="J683" s="60" t="n">
        <v>21.7</v>
      </c>
      <c r="K683" s="60" t="n">
        <v>15.7</v>
      </c>
      <c r="L683" s="61" t="n">
        <v>1</v>
      </c>
      <c r="M683" s="57" t="s">
        <v>31</v>
      </c>
      <c r="N683" s="57" t="s">
        <v>37</v>
      </c>
      <c r="O683" s="63" t="n">
        <v>650</v>
      </c>
      <c r="P683" s="68" t="n"/>
    </row>
    <row customHeight="true" ht="13.5" outlineLevel="1" r="684">
      <c r="A684" s="57" t="s">
        <v>2082</v>
      </c>
      <c r="B684" s="57" t="s">
        <v>2554</v>
      </c>
      <c r="C684" s="57" t="s">
        <v>2555</v>
      </c>
      <c r="D684" s="57" t="s">
        <v>2556</v>
      </c>
      <c r="E684" s="57" t="s">
        <v>2094</v>
      </c>
      <c r="F684" s="57" t="n">
        <v>2026</v>
      </c>
      <c r="G684" s="57" t="n"/>
      <c r="H684" s="58" t="n">
        <v>45809</v>
      </c>
      <c r="I684" s="59" t="n">
        <v>68</v>
      </c>
      <c r="J684" s="60" t="n">
        <v>21.7</v>
      </c>
      <c r="K684" s="60" t="n">
        <v>15.7</v>
      </c>
      <c r="L684" s="60" t="n">
        <v>0.9</v>
      </c>
      <c r="M684" s="57" t="s">
        <v>87</v>
      </c>
      <c r="N684" s="57" t="s">
        <v>37</v>
      </c>
      <c r="O684" s="63" t="n">
        <v>360</v>
      </c>
      <c r="P684" s="68" t="n"/>
    </row>
    <row customHeight="true" ht="13.5" outlineLevel="1" r="685">
      <c r="A685" s="57" t="s">
        <v>2082</v>
      </c>
      <c r="B685" s="57" t="s">
        <v>2557</v>
      </c>
      <c r="C685" s="57" t="s">
        <v>2558</v>
      </c>
      <c r="D685" s="57" t="s">
        <v>2559</v>
      </c>
      <c r="E685" s="57" t="s">
        <v>2101</v>
      </c>
      <c r="F685" s="57" t="n">
        <v>2024</v>
      </c>
      <c r="G685" s="57" t="n"/>
      <c r="H685" s="58" t="n">
        <v>45352</v>
      </c>
      <c r="I685" s="59" t="n">
        <v>136</v>
      </c>
      <c r="J685" s="60" t="n">
        <v>21.7</v>
      </c>
      <c r="K685" s="60" t="n">
        <v>15.7</v>
      </c>
      <c r="L685" s="60" t="n">
        <v>1.2</v>
      </c>
      <c r="M685" s="57" t="s">
        <v>31</v>
      </c>
      <c r="N685" s="57" t="s">
        <v>116</v>
      </c>
      <c r="O685" s="63" t="n">
        <v>750</v>
      </c>
      <c r="P685" s="68" t="n"/>
    </row>
    <row customHeight="true" ht="13.5" outlineLevel="1" r="686">
      <c r="A686" s="57" t="s">
        <v>2082</v>
      </c>
      <c r="B686" s="57" t="s">
        <v>2560</v>
      </c>
      <c r="C686" s="57" t="s">
        <v>2561</v>
      </c>
      <c r="D686" s="57" t="s">
        <v>2562</v>
      </c>
      <c r="E686" s="57" t="s">
        <v>2174</v>
      </c>
      <c r="F686" s="57" t="n">
        <v>2024</v>
      </c>
      <c r="G686" s="57" t="n"/>
      <c r="H686" s="58" t="n">
        <v>45352</v>
      </c>
      <c r="I686" s="59" t="n">
        <v>100</v>
      </c>
      <c r="J686" s="60" t="n">
        <v>21.7</v>
      </c>
      <c r="K686" s="60" t="n">
        <v>15.7</v>
      </c>
      <c r="L686" s="61" t="n">
        <v>1</v>
      </c>
      <c r="M686" s="57" t="s">
        <v>31</v>
      </c>
      <c r="N686" s="57" t="s">
        <v>37</v>
      </c>
      <c r="O686" s="63" t="n">
        <v>740</v>
      </c>
      <c r="P686" s="68" t="n"/>
    </row>
    <row customHeight="true" ht="13.5" outlineLevel="1" r="687">
      <c r="A687" s="57" t="s">
        <v>2082</v>
      </c>
      <c r="B687" s="57" t="s">
        <v>2563</v>
      </c>
      <c r="C687" s="57" t="s">
        <v>2564</v>
      </c>
      <c r="D687" s="57" t="s">
        <v>2565</v>
      </c>
      <c r="E687" s="57" t="s">
        <v>2301</v>
      </c>
      <c r="F687" s="57" t="n">
        <v>2024</v>
      </c>
      <c r="G687" s="57" t="n"/>
      <c r="H687" s="58" t="n">
        <v>45323</v>
      </c>
      <c r="I687" s="59" t="n">
        <v>120</v>
      </c>
      <c r="J687" s="60" t="n">
        <v>21.7</v>
      </c>
      <c r="K687" s="60" t="n">
        <v>15.7</v>
      </c>
      <c r="L687" s="60" t="n">
        <v>1.1</v>
      </c>
      <c r="M687" s="57" t="s">
        <v>31</v>
      </c>
      <c r="N687" s="57" t="s">
        <v>37</v>
      </c>
      <c r="O687" s="63" t="n">
        <v>650</v>
      </c>
      <c r="P687" s="68" t="n"/>
    </row>
    <row customHeight="true" ht="13.5" outlineLevel="1" r="688">
      <c r="A688" s="57" t="s">
        <v>2082</v>
      </c>
      <c r="B688" s="57" t="s">
        <v>2566</v>
      </c>
      <c r="C688" s="57" t="s">
        <v>2567</v>
      </c>
      <c r="D688" s="57" t="s">
        <v>2568</v>
      </c>
      <c r="E688" s="57" t="s">
        <v>2301</v>
      </c>
      <c r="F688" s="57" t="n">
        <v>2024</v>
      </c>
      <c r="G688" s="57" t="n"/>
      <c r="H688" s="58" t="n">
        <v>45323</v>
      </c>
      <c r="I688" s="59" t="n">
        <v>112</v>
      </c>
      <c r="J688" s="60" t="n">
        <v>21.7</v>
      </c>
      <c r="K688" s="60" t="n">
        <v>15.7</v>
      </c>
      <c r="L688" s="60" t="n">
        <v>1.1</v>
      </c>
      <c r="M688" s="57" t="s">
        <v>31</v>
      </c>
      <c r="N688" s="57" t="s">
        <v>37</v>
      </c>
      <c r="O688" s="63" t="n">
        <v>750</v>
      </c>
      <c r="P688" s="68" t="n"/>
    </row>
    <row customHeight="true" ht="13.5" outlineLevel="1" r="689">
      <c r="A689" s="57" t="s">
        <v>2082</v>
      </c>
      <c r="B689" s="57" t="s">
        <v>2569</v>
      </c>
      <c r="C689" s="57" t="s">
        <v>2570</v>
      </c>
      <c r="D689" s="57" t="s">
        <v>2571</v>
      </c>
      <c r="E689" s="57" t="s">
        <v>2170</v>
      </c>
      <c r="F689" s="57" t="n">
        <v>2025</v>
      </c>
      <c r="G689" s="57" t="n"/>
      <c r="H689" s="58" t="n">
        <v>45444</v>
      </c>
      <c r="I689" s="59" t="n">
        <v>192</v>
      </c>
      <c r="J689" s="60" t="n">
        <v>21.7</v>
      </c>
      <c r="K689" s="60" t="n">
        <v>15.7</v>
      </c>
      <c r="L689" s="60" t="n">
        <v>1.5</v>
      </c>
      <c r="M689" s="57" t="s">
        <v>31</v>
      </c>
      <c r="N689" s="57" t="s">
        <v>37</v>
      </c>
      <c r="O689" s="63" t="n">
        <v>940</v>
      </c>
      <c r="P689" s="68" t="n"/>
    </row>
    <row customHeight="true" ht="13.5" outlineLevel="1" r="690">
      <c r="A690" s="57" t="s">
        <v>2082</v>
      </c>
      <c r="B690" s="57" t="s">
        <v>2572</v>
      </c>
      <c r="C690" s="57" t="s">
        <v>2573</v>
      </c>
      <c r="D690" s="57" t="s">
        <v>2574</v>
      </c>
      <c r="E690" s="57" t="s">
        <v>2575</v>
      </c>
      <c r="F690" s="57" t="n">
        <v>2025</v>
      </c>
      <c r="G690" s="57" t="n"/>
      <c r="H690" s="58" t="n">
        <v>45717</v>
      </c>
      <c r="I690" s="59" t="n">
        <v>164</v>
      </c>
      <c r="J690" s="60" t="n">
        <v>21.7</v>
      </c>
      <c r="K690" s="60" t="n">
        <v>15.7</v>
      </c>
      <c r="L690" s="60" t="n">
        <v>1.4</v>
      </c>
      <c r="M690" s="57" t="s">
        <v>31</v>
      </c>
      <c r="N690" s="57" t="s">
        <v>116</v>
      </c>
      <c r="O690" s="63" t="n">
        <v>950</v>
      </c>
      <c r="P690" s="68" t="n"/>
    </row>
    <row customHeight="true" ht="13.5" outlineLevel="1" r="691">
      <c r="A691" s="57" t="s">
        <v>2082</v>
      </c>
      <c r="B691" s="57" t="s">
        <v>2576</v>
      </c>
      <c r="C691" s="57" t="s">
        <v>2577</v>
      </c>
      <c r="D691" s="57" t="s">
        <v>2578</v>
      </c>
      <c r="E691" s="57" t="s">
        <v>2579</v>
      </c>
      <c r="F691" s="57" t="n">
        <v>2023</v>
      </c>
      <c r="G691" s="57" t="n"/>
      <c r="H691" s="58" t="n">
        <v>44896</v>
      </c>
      <c r="I691" s="59" t="n">
        <v>252</v>
      </c>
      <c r="J691" s="60" t="n">
        <v>21.7</v>
      </c>
      <c r="K691" s="60" t="n">
        <v>15.7</v>
      </c>
      <c r="L691" s="60" t="n">
        <v>1.8</v>
      </c>
      <c r="M691" s="57" t="s">
        <v>31</v>
      </c>
      <c r="N691" s="57" t="s">
        <v>37</v>
      </c>
      <c r="O691" s="63" t="n">
        <v>780</v>
      </c>
      <c r="P691" s="68" t="n"/>
    </row>
    <row customHeight="true" ht="13.5" outlineLevel="1" r="692">
      <c r="A692" s="57" t="s">
        <v>2082</v>
      </c>
      <c r="B692" s="57" t="s">
        <v>2580</v>
      </c>
      <c r="C692" s="57" t="s">
        <v>2581</v>
      </c>
      <c r="D692" s="57" t="s">
        <v>2582</v>
      </c>
      <c r="E692" s="57" t="s">
        <v>2583</v>
      </c>
      <c r="F692" s="57" t="n">
        <v>2022</v>
      </c>
      <c r="G692" s="57" t="n"/>
      <c r="H692" s="58" t="n">
        <v>44470</v>
      </c>
      <c r="I692" s="59" t="n">
        <v>500</v>
      </c>
      <c r="J692" s="60" t="n">
        <v>21.7</v>
      </c>
      <c r="K692" s="60" t="n">
        <v>15.7</v>
      </c>
      <c r="L692" s="60" t="n">
        <v>3.1</v>
      </c>
      <c r="M692" s="57" t="s">
        <v>31</v>
      </c>
      <c r="N692" s="57" t="n"/>
      <c r="O692" s="63" t="n">
        <v>980</v>
      </c>
      <c r="P692" s="68" t="n"/>
    </row>
    <row customHeight="true" ht="13.5" outlineLevel="1" r="693">
      <c r="A693" s="57" t="s">
        <v>2082</v>
      </c>
      <c r="B693" s="57" t="s">
        <v>2584</v>
      </c>
      <c r="C693" s="57" t="s">
        <v>2585</v>
      </c>
      <c r="D693" s="57" t="s">
        <v>2586</v>
      </c>
      <c r="E693" s="57" t="s">
        <v>2587</v>
      </c>
      <c r="F693" s="57" t="n">
        <v>2022</v>
      </c>
      <c r="G693" s="57" t="n"/>
      <c r="H693" s="58" t="n">
        <v>44682</v>
      </c>
      <c r="I693" s="59" t="n">
        <v>184</v>
      </c>
      <c r="J693" s="60" t="n">
        <v>21.7</v>
      </c>
      <c r="K693" s="60" t="n">
        <v>15.7</v>
      </c>
      <c r="L693" s="60" t="n">
        <v>1.5</v>
      </c>
      <c r="M693" s="57" t="s">
        <v>31</v>
      </c>
      <c r="N693" s="57" t="n"/>
      <c r="O693" s="63" t="n">
        <v>750</v>
      </c>
      <c r="P693" s="68" t="n"/>
    </row>
    <row customHeight="true" ht="13.5" outlineLevel="1" r="694">
      <c r="A694" s="57" t="s">
        <v>2082</v>
      </c>
      <c r="B694" s="57" t="s">
        <v>2588</v>
      </c>
      <c r="C694" s="57" t="s">
        <v>2589</v>
      </c>
      <c r="D694" s="57" t="s">
        <v>2590</v>
      </c>
      <c r="E694" s="57" t="s">
        <v>2591</v>
      </c>
      <c r="F694" s="57" t="n">
        <v>2025</v>
      </c>
      <c r="G694" s="57" t="n"/>
      <c r="H694" s="58" t="n">
        <v>45778</v>
      </c>
      <c r="I694" s="59" t="n">
        <v>144</v>
      </c>
      <c r="J694" s="60" t="n">
        <v>21.7</v>
      </c>
      <c r="K694" s="60" t="n">
        <v>15.7</v>
      </c>
      <c r="L694" s="60" t="n">
        <v>1.3</v>
      </c>
      <c r="M694" s="57" t="s">
        <v>31</v>
      </c>
      <c r="N694" s="57" t="s">
        <v>116</v>
      </c>
      <c r="O694" s="63" t="n">
        <v>520</v>
      </c>
      <c r="P694" s="68" t="n"/>
    </row>
    <row customHeight="true" ht="13.5" outlineLevel="1" r="695">
      <c r="A695" s="57" t="s">
        <v>2082</v>
      </c>
      <c r="B695" s="57" t="s">
        <v>2592</v>
      </c>
      <c r="C695" s="57" t="s">
        <v>2593</v>
      </c>
      <c r="D695" s="57" t="s">
        <v>2594</v>
      </c>
      <c r="E695" s="57" t="s">
        <v>2101</v>
      </c>
      <c r="F695" s="57" t="n">
        <v>2024</v>
      </c>
      <c r="G695" s="57" t="n"/>
      <c r="H695" s="58" t="n">
        <v>45383</v>
      </c>
      <c r="I695" s="59" t="n">
        <v>148</v>
      </c>
      <c r="J695" s="60" t="n">
        <v>21.7</v>
      </c>
      <c r="K695" s="60" t="n">
        <v>15.7</v>
      </c>
      <c r="L695" s="60" t="n">
        <v>1.3</v>
      </c>
      <c r="M695" s="57" t="s">
        <v>31</v>
      </c>
      <c r="N695" s="57" t="s">
        <v>116</v>
      </c>
      <c r="O695" s="63" t="n">
        <v>600</v>
      </c>
      <c r="P695" s="68" t="n"/>
    </row>
    <row customHeight="true" ht="13.5" outlineLevel="1" r="696">
      <c r="A696" s="57" t="s">
        <v>2082</v>
      </c>
      <c r="B696" s="57" t="s">
        <v>2595</v>
      </c>
      <c r="C696" s="57" t="s">
        <v>2596</v>
      </c>
      <c r="D696" s="57" t="s">
        <v>2597</v>
      </c>
      <c r="E696" s="57" t="s">
        <v>2598</v>
      </c>
      <c r="F696" s="57" t="n">
        <v>2025</v>
      </c>
      <c r="G696" s="57" t="n"/>
      <c r="H696" s="58" t="n">
        <v>45778</v>
      </c>
      <c r="I696" s="59" t="n">
        <v>360</v>
      </c>
      <c r="J696" s="60" t="n">
        <v>21.7</v>
      </c>
      <c r="K696" s="60" t="n">
        <v>15.7</v>
      </c>
      <c r="L696" s="60" t="n">
        <v>2.4</v>
      </c>
      <c r="M696" s="57" t="s">
        <v>31</v>
      </c>
      <c r="N696" s="57" t="s">
        <v>37</v>
      </c>
      <c r="O696" s="62" t="n">
        <v>1200</v>
      </c>
      <c r="P696" s="68" t="n"/>
    </row>
    <row customHeight="true" ht="13.5" outlineLevel="1" r="697">
      <c r="A697" s="57" t="s">
        <v>2082</v>
      </c>
      <c r="B697" s="57" t="s">
        <v>2599</v>
      </c>
      <c r="C697" s="57" t="s">
        <v>2600</v>
      </c>
      <c r="D697" s="57" t="s">
        <v>2601</v>
      </c>
      <c r="E697" s="57" t="s">
        <v>2602</v>
      </c>
      <c r="F697" s="57" t="n">
        <v>2025</v>
      </c>
      <c r="G697" s="57" t="n"/>
      <c r="H697" s="58" t="n">
        <v>45689</v>
      </c>
      <c r="I697" s="59" t="n">
        <v>156</v>
      </c>
      <c r="J697" s="60" t="n">
        <v>21.7</v>
      </c>
      <c r="K697" s="60" t="n">
        <v>15.7</v>
      </c>
      <c r="L697" s="60" t="n">
        <v>1.3</v>
      </c>
      <c r="M697" s="57" t="s">
        <v>31</v>
      </c>
      <c r="N697" s="57" t="s">
        <v>37</v>
      </c>
      <c r="O697" s="63" t="n">
        <v>820</v>
      </c>
      <c r="P697" s="68" t="n"/>
    </row>
    <row customHeight="true" ht="13.5" outlineLevel="1" r="698">
      <c r="A698" s="57" t="s">
        <v>2082</v>
      </c>
      <c r="B698" s="57" t="s">
        <v>2603</v>
      </c>
      <c r="C698" s="57" t="s">
        <v>2604</v>
      </c>
      <c r="D698" s="57" t="s">
        <v>2605</v>
      </c>
      <c r="E698" s="57" t="s">
        <v>2602</v>
      </c>
      <c r="F698" s="57" t="n">
        <v>2025</v>
      </c>
      <c r="G698" s="57" t="n"/>
      <c r="H698" s="58" t="n">
        <v>45689</v>
      </c>
      <c r="I698" s="59" t="n">
        <v>180</v>
      </c>
      <c r="J698" s="60" t="n">
        <v>21.7</v>
      </c>
      <c r="K698" s="60" t="n">
        <v>15.7</v>
      </c>
      <c r="L698" s="60" t="n">
        <v>1.4</v>
      </c>
      <c r="M698" s="57" t="s">
        <v>31</v>
      </c>
      <c r="N698" s="57" t="s">
        <v>37</v>
      </c>
      <c r="O698" s="63" t="n">
        <v>840</v>
      </c>
      <c r="P698" s="68" t="n"/>
    </row>
    <row customHeight="true" ht="13.5" outlineLevel="1" r="699">
      <c r="A699" s="57" t="s">
        <v>2082</v>
      </c>
      <c r="B699" s="57" t="s">
        <v>2606</v>
      </c>
      <c r="C699" s="57" t="s">
        <v>2607</v>
      </c>
      <c r="D699" s="57" t="s">
        <v>2608</v>
      </c>
      <c r="E699" s="57" t="s">
        <v>2602</v>
      </c>
      <c r="F699" s="57" t="n">
        <v>2025</v>
      </c>
      <c r="G699" s="57" t="n"/>
      <c r="H699" s="58" t="n">
        <v>45689</v>
      </c>
      <c r="I699" s="59" t="n">
        <v>136</v>
      </c>
      <c r="J699" s="60" t="n">
        <v>21.7</v>
      </c>
      <c r="K699" s="60" t="n">
        <v>15.7</v>
      </c>
      <c r="L699" s="60" t="n">
        <v>1.2</v>
      </c>
      <c r="M699" s="57" t="s">
        <v>31</v>
      </c>
      <c r="N699" s="57" t="s">
        <v>37</v>
      </c>
      <c r="O699" s="63" t="n">
        <v>820</v>
      </c>
      <c r="P699" s="68" t="n"/>
    </row>
    <row customHeight="true" ht="13.5" outlineLevel="1" r="700">
      <c r="A700" s="57" t="s">
        <v>2082</v>
      </c>
      <c r="B700" s="57" t="s">
        <v>2609</v>
      </c>
      <c r="C700" s="57" t="s">
        <v>2610</v>
      </c>
      <c r="D700" s="57" t="s">
        <v>2611</v>
      </c>
      <c r="E700" s="57" t="s">
        <v>2612</v>
      </c>
      <c r="F700" s="57" t="n">
        <v>2024</v>
      </c>
      <c r="G700" s="57" t="n"/>
      <c r="H700" s="58" t="n">
        <v>45413</v>
      </c>
      <c r="I700" s="59" t="n">
        <v>128</v>
      </c>
      <c r="J700" s="60" t="n">
        <v>21.7</v>
      </c>
      <c r="K700" s="60" t="n">
        <v>15.7</v>
      </c>
      <c r="L700" s="60" t="n">
        <v>1.2</v>
      </c>
      <c r="M700" s="57" t="s">
        <v>31</v>
      </c>
      <c r="N700" s="57" t="s">
        <v>37</v>
      </c>
      <c r="O700" s="63" t="n">
        <v>950</v>
      </c>
      <c r="P700" s="68" t="n"/>
    </row>
    <row customHeight="true" ht="13.5" outlineLevel="1" r="701">
      <c r="A701" s="57" t="s">
        <v>2082</v>
      </c>
      <c r="B701" s="57" t="s">
        <v>2613</v>
      </c>
      <c r="C701" s="57" t="s">
        <v>2614</v>
      </c>
      <c r="D701" s="57" t="s">
        <v>2615</v>
      </c>
      <c r="E701" s="57" t="s">
        <v>2616</v>
      </c>
      <c r="F701" s="57" t="n">
        <v>2024</v>
      </c>
      <c r="G701" s="57" t="n"/>
      <c r="H701" s="58" t="n">
        <v>45231</v>
      </c>
      <c r="I701" s="59" t="n">
        <v>148</v>
      </c>
      <c r="J701" s="60" t="n">
        <v>21.7</v>
      </c>
      <c r="K701" s="60" t="n">
        <v>15.7</v>
      </c>
      <c r="L701" s="60" t="n">
        <v>1.3</v>
      </c>
      <c r="M701" s="57" t="s">
        <v>31</v>
      </c>
      <c r="N701" s="57" t="s">
        <v>32</v>
      </c>
      <c r="O701" s="63" t="n">
        <v>950</v>
      </c>
      <c r="P701" s="68" t="n"/>
    </row>
    <row customHeight="true" ht="13.5" outlineLevel="1" r="702">
      <c r="A702" s="57" t="s">
        <v>2082</v>
      </c>
      <c r="B702" s="57" t="s">
        <v>2617</v>
      </c>
      <c r="C702" s="57" t="s">
        <v>2618</v>
      </c>
      <c r="D702" s="57" t="s">
        <v>2619</v>
      </c>
      <c r="E702" s="57" t="s">
        <v>2422</v>
      </c>
      <c r="F702" s="57" t="n">
        <v>2024</v>
      </c>
      <c r="G702" s="57" t="n"/>
      <c r="H702" s="58" t="n">
        <v>45323</v>
      </c>
      <c r="I702" s="59" t="n">
        <v>296</v>
      </c>
      <c r="J702" s="60" t="n">
        <v>21.7</v>
      </c>
      <c r="K702" s="60" t="n">
        <v>15.7</v>
      </c>
      <c r="L702" s="60" t="n">
        <v>2.1</v>
      </c>
      <c r="M702" s="57" t="s">
        <v>31</v>
      </c>
      <c r="N702" s="57" t="s">
        <v>37</v>
      </c>
      <c r="O702" s="62" t="n">
        <v>1200</v>
      </c>
      <c r="P702" s="68" t="n"/>
    </row>
    <row customHeight="true" ht="13.5" outlineLevel="1" r="703">
      <c r="A703" s="57" t="s">
        <v>2082</v>
      </c>
      <c r="B703" s="57" t="s">
        <v>2620</v>
      </c>
      <c r="C703" s="57" t="s">
        <v>2621</v>
      </c>
      <c r="D703" s="57" t="s">
        <v>2622</v>
      </c>
      <c r="E703" s="57" t="s">
        <v>2214</v>
      </c>
      <c r="F703" s="57" t="n">
        <v>2025</v>
      </c>
      <c r="G703" s="57" t="n"/>
      <c r="H703" s="58" t="n">
        <v>45778</v>
      </c>
      <c r="I703" s="59" t="n">
        <v>152</v>
      </c>
      <c r="J703" s="60" t="n">
        <v>21.7</v>
      </c>
      <c r="K703" s="60" t="n">
        <v>15.7</v>
      </c>
      <c r="L703" s="60" t="n">
        <v>1.3</v>
      </c>
      <c r="M703" s="57" t="s">
        <v>31</v>
      </c>
      <c r="N703" s="57" t="s">
        <v>37</v>
      </c>
      <c r="O703" s="63" t="n">
        <v>570</v>
      </c>
      <c r="P703" s="68" t="n"/>
    </row>
    <row customHeight="true" ht="13.5" outlineLevel="1" r="704">
      <c r="A704" s="57" t="s">
        <v>2082</v>
      </c>
      <c r="B704" s="57" t="s">
        <v>2623</v>
      </c>
      <c r="C704" s="57" t="s">
        <v>2624</v>
      </c>
      <c r="D704" s="57" t="s">
        <v>2625</v>
      </c>
      <c r="E704" s="57" t="s">
        <v>2626</v>
      </c>
      <c r="F704" s="57" t="n">
        <v>2024</v>
      </c>
      <c r="G704" s="57" t="n"/>
      <c r="H704" s="58" t="n">
        <v>45413</v>
      </c>
      <c r="I704" s="59" t="n">
        <v>128</v>
      </c>
      <c r="J704" s="60" t="n">
        <v>21.7</v>
      </c>
      <c r="K704" s="60" t="n">
        <v>15.7</v>
      </c>
      <c r="L704" s="60" t="n">
        <v>1.2</v>
      </c>
      <c r="M704" s="57" t="s">
        <v>31</v>
      </c>
      <c r="N704" s="57" t="s">
        <v>116</v>
      </c>
      <c r="O704" s="63" t="n">
        <v>900</v>
      </c>
      <c r="P704" s="68" t="n"/>
    </row>
    <row customHeight="true" ht="13.5" outlineLevel="1" r="705">
      <c r="A705" s="57" t="s">
        <v>2082</v>
      </c>
      <c r="B705" s="57" t="s">
        <v>2627</v>
      </c>
      <c r="C705" s="57" t="s">
        <v>2628</v>
      </c>
      <c r="D705" s="57" t="s">
        <v>2629</v>
      </c>
      <c r="E705" s="57" t="s">
        <v>2630</v>
      </c>
      <c r="F705" s="57" t="n">
        <v>2022</v>
      </c>
      <c r="G705" s="57" t="n"/>
      <c r="H705" s="58" t="n">
        <v>44348</v>
      </c>
      <c r="I705" s="59" t="n">
        <v>380</v>
      </c>
      <c r="J705" s="60" t="n">
        <v>21.7</v>
      </c>
      <c r="K705" s="60" t="n">
        <v>15.7</v>
      </c>
      <c r="L705" s="60" t="n">
        <v>2.5</v>
      </c>
      <c r="M705" s="57" t="s">
        <v>31</v>
      </c>
      <c r="N705" s="57" t="n"/>
      <c r="O705" s="63" t="n">
        <v>820</v>
      </c>
      <c r="P705" s="68" t="n"/>
    </row>
    <row customHeight="true" ht="13.5" outlineLevel="1" r="706">
      <c r="A706" s="57" t="s">
        <v>2082</v>
      </c>
      <c r="B706" s="57" t="s">
        <v>2631</v>
      </c>
      <c r="C706" s="57" t="s">
        <v>2632</v>
      </c>
      <c r="D706" s="57" t="s">
        <v>2633</v>
      </c>
      <c r="E706" s="57" t="s">
        <v>2634</v>
      </c>
      <c r="F706" s="57" t="n">
        <v>2026</v>
      </c>
      <c r="G706" s="57" t="n"/>
      <c r="H706" s="58" t="n">
        <v>45901</v>
      </c>
      <c r="I706" s="59" t="n">
        <v>380</v>
      </c>
      <c r="J706" s="60" t="n">
        <v>21.7</v>
      </c>
      <c r="K706" s="60" t="n">
        <v>15.7</v>
      </c>
      <c r="L706" s="60" t="n">
        <v>2.5</v>
      </c>
      <c r="M706" s="57" t="s">
        <v>31</v>
      </c>
      <c r="N706" s="57" t="s">
        <v>116</v>
      </c>
      <c r="O706" s="62" t="n">
        <v>1350</v>
      </c>
      <c r="P706" s="68" t="n"/>
    </row>
    <row customHeight="true" ht="13.5" outlineLevel="1" r="707">
      <c r="A707" s="57" t="s">
        <v>2082</v>
      </c>
      <c r="B707" s="57" t="s">
        <v>2635</v>
      </c>
      <c r="C707" s="57" t="s">
        <v>2636</v>
      </c>
      <c r="D707" s="57" t="s">
        <v>2637</v>
      </c>
      <c r="E707" s="57" t="s">
        <v>2638</v>
      </c>
      <c r="F707" s="57" t="n">
        <v>2024</v>
      </c>
      <c r="G707" s="57" t="n"/>
      <c r="H707" s="58" t="n">
        <v>45200</v>
      </c>
      <c r="I707" s="59" t="n">
        <v>148</v>
      </c>
      <c r="J707" s="60" t="n">
        <v>21.7</v>
      </c>
      <c r="K707" s="60" t="n">
        <v>15.7</v>
      </c>
      <c r="L707" s="60" t="n">
        <v>1.3</v>
      </c>
      <c r="M707" s="57" t="s">
        <v>31</v>
      </c>
      <c r="N707" s="57" t="s">
        <v>37</v>
      </c>
      <c r="O707" s="63" t="n">
        <v>620</v>
      </c>
      <c r="P707" s="68" t="n"/>
    </row>
    <row customHeight="true" ht="13.5" outlineLevel="1" r="708">
      <c r="A708" s="57" t="s">
        <v>2082</v>
      </c>
      <c r="B708" s="57" t="s">
        <v>2639</v>
      </c>
      <c r="C708" s="57" t="s">
        <v>2640</v>
      </c>
      <c r="D708" s="57" t="s">
        <v>2641</v>
      </c>
      <c r="E708" s="57" t="s">
        <v>2642</v>
      </c>
      <c r="F708" s="57" t="n">
        <v>2024</v>
      </c>
      <c r="G708" s="57" t="n"/>
      <c r="H708" s="58" t="n">
        <v>45323</v>
      </c>
      <c r="I708" s="59" t="n">
        <v>172</v>
      </c>
      <c r="J708" s="60" t="n">
        <v>21.7</v>
      </c>
      <c r="K708" s="60" t="n">
        <v>15.7</v>
      </c>
      <c r="L708" s="60" t="n">
        <v>1.4</v>
      </c>
      <c r="M708" s="57" t="s">
        <v>31</v>
      </c>
      <c r="N708" s="57" t="s">
        <v>116</v>
      </c>
      <c r="O708" s="63" t="n">
        <v>720</v>
      </c>
      <c r="P708" s="68" t="n"/>
    </row>
    <row customHeight="true" ht="13.5" outlineLevel="1" r="709">
      <c r="A709" s="57" t="s">
        <v>2082</v>
      </c>
      <c r="B709" s="57" t="s">
        <v>2643</v>
      </c>
      <c r="C709" s="57" t="s">
        <v>2644</v>
      </c>
      <c r="D709" s="57" t="s">
        <v>2645</v>
      </c>
      <c r="E709" s="57" t="s">
        <v>2289</v>
      </c>
      <c r="F709" s="57" t="n">
        <v>2025</v>
      </c>
      <c r="G709" s="57" t="n"/>
      <c r="H709" s="58" t="n">
        <v>45566</v>
      </c>
      <c r="I709" s="59" t="n">
        <v>280</v>
      </c>
      <c r="J709" s="60" t="n">
        <v>21.7</v>
      </c>
      <c r="K709" s="60" t="n">
        <v>15.7</v>
      </c>
      <c r="L709" s="61" t="n">
        <v>2</v>
      </c>
      <c r="M709" s="57" t="s">
        <v>31</v>
      </c>
      <c r="N709" s="57" t="s">
        <v>37</v>
      </c>
      <c r="O709" s="62" t="n">
        <v>1250</v>
      </c>
      <c r="P709" s="68" t="n"/>
    </row>
    <row customHeight="true" ht="13.5" outlineLevel="1" r="710">
      <c r="A710" s="57" t="s">
        <v>2082</v>
      </c>
      <c r="B710" s="57" t="s">
        <v>2646</v>
      </c>
      <c r="C710" s="57" t="s">
        <v>2647</v>
      </c>
      <c r="D710" s="57" t="s">
        <v>2648</v>
      </c>
      <c r="E710" s="57" t="s">
        <v>2649</v>
      </c>
      <c r="F710" s="57" t="n">
        <v>2021</v>
      </c>
      <c r="G710" s="57" t="n"/>
      <c r="H710" s="58" t="n"/>
      <c r="I710" s="59" t="n">
        <v>316</v>
      </c>
      <c r="J710" s="60" t="n">
        <v>21.7</v>
      </c>
      <c r="K710" s="60" t="n">
        <v>15.7</v>
      </c>
      <c r="L710" s="60" t="n">
        <v>2.2</v>
      </c>
      <c r="M710" s="57" t="s">
        <v>31</v>
      </c>
      <c r="N710" s="57" t="n"/>
      <c r="O710" s="63" t="n">
        <v>850</v>
      </c>
      <c r="P710" s="68" t="n"/>
    </row>
    <row customHeight="true" ht="13.5" outlineLevel="1" r="711">
      <c r="A711" s="57" t="s">
        <v>2082</v>
      </c>
      <c r="B711" s="57" t="s">
        <v>2650</v>
      </c>
      <c r="C711" s="57" t="s">
        <v>2651</v>
      </c>
      <c r="D711" s="57" t="s">
        <v>2652</v>
      </c>
      <c r="E711" s="57" t="s">
        <v>2653</v>
      </c>
      <c r="F711" s="57" t="n">
        <v>2026</v>
      </c>
      <c r="G711" s="57" t="n"/>
      <c r="H711" s="58" t="n">
        <v>45962</v>
      </c>
      <c r="I711" s="59" t="n">
        <v>260</v>
      </c>
      <c r="J711" s="60" t="n">
        <v>21.7</v>
      </c>
      <c r="K711" s="60" t="n">
        <v>15.7</v>
      </c>
      <c r="L711" s="60" t="n">
        <v>1.9</v>
      </c>
      <c r="M711" s="57" t="s">
        <v>31</v>
      </c>
      <c r="N711" s="57" t="s">
        <v>37</v>
      </c>
      <c r="O711" s="62" t="n">
        <v>1450</v>
      </c>
      <c r="P711" s="68" t="n"/>
    </row>
    <row customHeight="true" ht="13.5" outlineLevel="1" r="712">
      <c r="A712" s="52" t="s">
        <v>2654</v>
      </c>
      <c r="B712" s="53" t="n"/>
      <c r="C712" s="53" t="n"/>
      <c r="D712" s="53" t="n"/>
      <c r="E712" s="53" t="n"/>
      <c r="F712" s="53" t="n"/>
      <c r="G712" s="53" t="n"/>
      <c r="H712" s="54" t="n"/>
      <c r="I712" s="55" t="n"/>
      <c r="J712" s="53" t="n"/>
      <c r="K712" s="53" t="n"/>
      <c r="L712" s="53" t="n"/>
      <c r="M712" s="53" t="n"/>
      <c r="N712" s="53" t="n"/>
      <c r="O712" s="53" t="n"/>
      <c r="P712" s="68" t="n"/>
    </row>
    <row customHeight="true" ht="13.5" outlineLevel="1" r="713">
      <c r="A713" s="57" t="s">
        <v>2654</v>
      </c>
      <c r="B713" s="57" t="s">
        <v>2655</v>
      </c>
      <c r="C713" s="57" t="s">
        <v>2656</v>
      </c>
      <c r="D713" s="57" t="s">
        <v>2657</v>
      </c>
      <c r="E713" s="57" t="s">
        <v>2658</v>
      </c>
      <c r="F713" s="57" t="n">
        <v>2025</v>
      </c>
      <c r="G713" s="57" t="n"/>
      <c r="H713" s="58" t="n">
        <v>45627</v>
      </c>
      <c r="I713" s="59" t="n">
        <v>136</v>
      </c>
      <c r="J713" s="60" t="n">
        <v>21.7</v>
      </c>
      <c r="K713" s="60" t="n">
        <v>15.7</v>
      </c>
      <c r="L713" s="60" t="n">
        <v>1.2</v>
      </c>
      <c r="M713" s="57" t="s">
        <v>31</v>
      </c>
      <c r="N713" s="57" t="s">
        <v>37</v>
      </c>
      <c r="O713" s="63" t="n">
        <v>920</v>
      </c>
      <c r="P713" s="68" t="n"/>
    </row>
    <row customHeight="true" ht="13.5" outlineLevel="1" r="714">
      <c r="A714" s="57" t="s">
        <v>2654</v>
      </c>
      <c r="B714" s="57" t="s">
        <v>2659</v>
      </c>
      <c r="C714" s="57" t="s">
        <v>2660</v>
      </c>
      <c r="D714" s="57" t="s">
        <v>2661</v>
      </c>
      <c r="E714" s="57" t="s">
        <v>2658</v>
      </c>
      <c r="F714" s="57" t="n">
        <v>2026</v>
      </c>
      <c r="G714" s="57" t="n"/>
      <c r="H714" s="58" t="n">
        <v>45809</v>
      </c>
      <c r="I714" s="59" t="n">
        <v>180</v>
      </c>
      <c r="J714" s="60" t="n">
        <v>21.7</v>
      </c>
      <c r="K714" s="60" t="n">
        <v>15.7</v>
      </c>
      <c r="L714" s="60" t="n">
        <v>1.4</v>
      </c>
      <c r="M714" s="57" t="s">
        <v>31</v>
      </c>
      <c r="N714" s="57" t="s">
        <v>37</v>
      </c>
      <c r="O714" s="63" t="n">
        <v>820</v>
      </c>
      <c r="P714" s="68" t="n"/>
    </row>
    <row customHeight="true" ht="13.5" outlineLevel="1" r="715">
      <c r="A715" s="57" t="s">
        <v>2654</v>
      </c>
      <c r="B715" s="57" t="s">
        <v>2662</v>
      </c>
      <c r="C715" s="57" t="s">
        <v>2663</v>
      </c>
      <c r="D715" s="57" t="s">
        <v>2664</v>
      </c>
      <c r="E715" s="57" t="s">
        <v>2665</v>
      </c>
      <c r="F715" s="57" t="n">
        <v>2027</v>
      </c>
      <c r="G715" s="66" t="s">
        <v>347</v>
      </c>
      <c r="H715" s="58" t="n">
        <v>46174</v>
      </c>
      <c r="I715" s="59" t="n">
        <v>428</v>
      </c>
      <c r="J715" s="60" t="n">
        <v>21.7</v>
      </c>
      <c r="K715" s="60" t="n">
        <v>15.7</v>
      </c>
      <c r="L715" s="60" t="n">
        <v>2.7</v>
      </c>
      <c r="M715" s="57" t="s">
        <v>31</v>
      </c>
      <c r="N715" s="57" t="s">
        <v>37</v>
      </c>
      <c r="O715" s="62" t="n">
        <v>1460</v>
      </c>
      <c r="P715" s="68" t="n"/>
    </row>
    <row customHeight="true" ht="13.5" outlineLevel="1" r="716">
      <c r="A716" s="57" t="s">
        <v>2654</v>
      </c>
      <c r="B716" s="57" t="s">
        <v>2666</v>
      </c>
      <c r="C716" s="57" t="s">
        <v>2667</v>
      </c>
      <c r="D716" s="57" t="s">
        <v>2668</v>
      </c>
      <c r="E716" s="57" t="s">
        <v>2669</v>
      </c>
      <c r="F716" s="57" t="n">
        <v>2024</v>
      </c>
      <c r="G716" s="57" t="n"/>
      <c r="H716" s="58" t="n">
        <v>45323</v>
      </c>
      <c r="I716" s="59" t="n">
        <v>112</v>
      </c>
      <c r="J716" s="60" t="n">
        <v>21.7</v>
      </c>
      <c r="K716" s="60" t="n">
        <v>15.7</v>
      </c>
      <c r="L716" s="60" t="n">
        <v>1.1</v>
      </c>
      <c r="M716" s="57" t="s">
        <v>31</v>
      </c>
      <c r="N716" s="57" t="s">
        <v>37</v>
      </c>
      <c r="O716" s="63" t="n">
        <v>960</v>
      </c>
      <c r="P716" s="68" t="n"/>
    </row>
    <row customHeight="true" ht="13.5" outlineLevel="1" r="717">
      <c r="A717" s="57" t="s">
        <v>2654</v>
      </c>
      <c r="B717" s="57" t="s">
        <v>2670</v>
      </c>
      <c r="C717" s="57" t="s">
        <v>2671</v>
      </c>
      <c r="D717" s="57" t="s">
        <v>2672</v>
      </c>
      <c r="E717" s="57" t="s">
        <v>2673</v>
      </c>
      <c r="F717" s="57" t="n">
        <v>2024</v>
      </c>
      <c r="G717" s="57" t="n"/>
      <c r="H717" s="58" t="n">
        <v>45323</v>
      </c>
      <c r="I717" s="59" t="n">
        <v>224</v>
      </c>
      <c r="J717" s="60" t="n">
        <v>21.7</v>
      </c>
      <c r="K717" s="60" t="n">
        <v>15.7</v>
      </c>
      <c r="L717" s="60" t="n">
        <v>1.7</v>
      </c>
      <c r="M717" s="57" t="s">
        <v>31</v>
      </c>
      <c r="N717" s="57" t="s">
        <v>37</v>
      </c>
      <c r="O717" s="63" t="n">
        <v>740</v>
      </c>
      <c r="P717" s="68" t="n"/>
    </row>
    <row customHeight="true" ht="13.5" outlineLevel="1" r="718">
      <c r="A718" s="57" t="s">
        <v>2654</v>
      </c>
      <c r="B718" s="57" t="s">
        <v>2674</v>
      </c>
      <c r="C718" s="57" t="s">
        <v>2675</v>
      </c>
      <c r="D718" s="57" t="s">
        <v>2676</v>
      </c>
      <c r="E718" s="57" t="s">
        <v>2677</v>
      </c>
      <c r="F718" s="57" t="n">
        <v>2026</v>
      </c>
      <c r="G718" s="57" t="n"/>
      <c r="H718" s="58" t="n">
        <v>45870</v>
      </c>
      <c r="I718" s="59" t="n">
        <v>216</v>
      </c>
      <c r="J718" s="60" t="n">
        <v>21.7</v>
      </c>
      <c r="K718" s="60" t="n">
        <v>15.7</v>
      </c>
      <c r="L718" s="60" t="n">
        <v>1.6</v>
      </c>
      <c r="M718" s="57" t="s">
        <v>31</v>
      </c>
      <c r="N718" s="57" t="s">
        <v>116</v>
      </c>
      <c r="O718" s="63" t="n">
        <v>950</v>
      </c>
      <c r="P718" s="68" t="n"/>
    </row>
    <row customHeight="true" ht="13.5" outlineLevel="1" r="719">
      <c r="A719" s="57" t="s">
        <v>2654</v>
      </c>
      <c r="B719" s="57" t="s">
        <v>2678</v>
      </c>
      <c r="C719" s="57" t="s">
        <v>2679</v>
      </c>
      <c r="D719" s="57" t="s">
        <v>2680</v>
      </c>
      <c r="E719" s="57" t="s">
        <v>2681</v>
      </c>
      <c r="F719" s="57" t="n">
        <v>2025</v>
      </c>
      <c r="G719" s="57" t="n"/>
      <c r="H719" s="58" t="n">
        <v>45444</v>
      </c>
      <c r="I719" s="59" t="n">
        <v>180</v>
      </c>
      <c r="J719" s="60" t="n">
        <v>21.7</v>
      </c>
      <c r="K719" s="60" t="n">
        <v>15.7</v>
      </c>
      <c r="L719" s="60" t="n">
        <v>1.4</v>
      </c>
      <c r="M719" s="57" t="s">
        <v>31</v>
      </c>
      <c r="N719" s="57" t="s">
        <v>37</v>
      </c>
      <c r="O719" s="63" t="n">
        <v>650</v>
      </c>
      <c r="P719" s="68" t="n"/>
    </row>
    <row customHeight="true" ht="13.5" outlineLevel="1" r="720">
      <c r="A720" s="57" t="s">
        <v>2654</v>
      </c>
      <c r="B720" s="57" t="s">
        <v>2682</v>
      </c>
      <c r="C720" s="57" t="s">
        <v>2683</v>
      </c>
      <c r="D720" s="57" t="s">
        <v>2684</v>
      </c>
      <c r="E720" s="57" t="s">
        <v>2685</v>
      </c>
      <c r="F720" s="57" t="n">
        <v>2024</v>
      </c>
      <c r="G720" s="57" t="n"/>
      <c r="H720" s="58" t="n">
        <v>45413</v>
      </c>
      <c r="I720" s="59" t="n">
        <v>56</v>
      </c>
      <c r="J720" s="60" t="n">
        <v>21.7</v>
      </c>
      <c r="K720" s="60" t="n">
        <v>15.7</v>
      </c>
      <c r="L720" s="60" t="n">
        <v>0.8</v>
      </c>
      <c r="M720" s="57" t="s">
        <v>87</v>
      </c>
      <c r="N720" s="57" t="s">
        <v>37</v>
      </c>
      <c r="O720" s="63" t="n">
        <v>520</v>
      </c>
      <c r="P720" s="68" t="n"/>
    </row>
    <row customHeight="true" ht="13.5" outlineLevel="1" r="721">
      <c r="A721" s="57" t="s">
        <v>2654</v>
      </c>
      <c r="B721" s="57" t="s">
        <v>2686</v>
      </c>
      <c r="C721" s="57" t="s">
        <v>2687</v>
      </c>
      <c r="D721" s="57" t="s">
        <v>2688</v>
      </c>
      <c r="E721" s="57" t="s">
        <v>2689</v>
      </c>
      <c r="F721" s="57" t="n">
        <v>2024</v>
      </c>
      <c r="G721" s="57" t="n"/>
      <c r="H721" s="58" t="n">
        <v>45170</v>
      </c>
      <c r="I721" s="59" t="n">
        <v>352</v>
      </c>
      <c r="J721" s="60" t="n">
        <v>21.7</v>
      </c>
      <c r="K721" s="60" t="n">
        <v>15.7</v>
      </c>
      <c r="L721" s="60" t="n">
        <v>2.3</v>
      </c>
      <c r="M721" s="57" t="s">
        <v>31</v>
      </c>
      <c r="N721" s="57" t="s">
        <v>37</v>
      </c>
      <c r="O721" s="62" t="n">
        <v>1200</v>
      </c>
      <c r="P721" s="68" t="n"/>
    </row>
    <row customHeight="true" ht="13.5" outlineLevel="1" r="722">
      <c r="A722" s="57" t="s">
        <v>2654</v>
      </c>
      <c r="B722" s="57" t="s">
        <v>2690</v>
      </c>
      <c r="C722" s="57" t="s">
        <v>2691</v>
      </c>
      <c r="D722" s="57" t="s">
        <v>2692</v>
      </c>
      <c r="E722" s="57" t="s">
        <v>2693</v>
      </c>
      <c r="F722" s="57" t="n">
        <v>2026</v>
      </c>
      <c r="G722" s="57" t="n"/>
      <c r="H722" s="58" t="n">
        <v>45809</v>
      </c>
      <c r="I722" s="59" t="n">
        <v>156</v>
      </c>
      <c r="J722" s="60" t="n">
        <v>21.7</v>
      </c>
      <c r="K722" s="60" t="n">
        <v>15.7</v>
      </c>
      <c r="L722" s="60" t="n">
        <v>1.3</v>
      </c>
      <c r="M722" s="57" t="s">
        <v>31</v>
      </c>
      <c r="N722" s="57" t="s">
        <v>37</v>
      </c>
      <c r="O722" s="63" t="n">
        <v>620</v>
      </c>
      <c r="P722" s="68" t="n"/>
    </row>
    <row customHeight="true" ht="13.5" outlineLevel="1" r="723">
      <c r="A723" s="57" t="s">
        <v>2654</v>
      </c>
      <c r="B723" s="57" t="s">
        <v>2694</v>
      </c>
      <c r="C723" s="57" t="s">
        <v>2695</v>
      </c>
      <c r="D723" s="57" t="s">
        <v>2696</v>
      </c>
      <c r="E723" s="57" t="s">
        <v>2697</v>
      </c>
      <c r="F723" s="57" t="n">
        <v>2026</v>
      </c>
      <c r="G723" s="57" t="n"/>
      <c r="H723" s="58" t="n">
        <v>45992</v>
      </c>
      <c r="I723" s="59" t="n">
        <v>188</v>
      </c>
      <c r="J723" s="60" t="n">
        <v>21.7</v>
      </c>
      <c r="K723" s="60" t="n">
        <v>15.7</v>
      </c>
      <c r="L723" s="60" t="n">
        <v>1.5</v>
      </c>
      <c r="M723" s="57" t="s">
        <v>31</v>
      </c>
      <c r="N723" s="57" t="s">
        <v>37</v>
      </c>
      <c r="O723" s="63" t="n">
        <v>850</v>
      </c>
      <c r="P723" s="68" t="n"/>
    </row>
    <row customHeight="true" ht="13.5" outlineLevel="1" r="724">
      <c r="A724" s="57" t="s">
        <v>2654</v>
      </c>
      <c r="B724" s="57" t="s">
        <v>2698</v>
      </c>
      <c r="C724" s="57" t="s">
        <v>2699</v>
      </c>
      <c r="D724" s="57" t="s">
        <v>2700</v>
      </c>
      <c r="E724" s="57" t="s">
        <v>2701</v>
      </c>
      <c r="F724" s="57" t="n">
        <v>2024</v>
      </c>
      <c r="G724" s="57" t="n"/>
      <c r="H724" s="58" t="n">
        <v>45261</v>
      </c>
      <c r="I724" s="59" t="n">
        <v>120</v>
      </c>
      <c r="J724" s="60" t="n">
        <v>21.7</v>
      </c>
      <c r="K724" s="60" t="n">
        <v>15.7</v>
      </c>
      <c r="L724" s="60" t="n">
        <v>1.1</v>
      </c>
      <c r="M724" s="57" t="s">
        <v>31</v>
      </c>
      <c r="N724" s="57" t="s">
        <v>37</v>
      </c>
      <c r="O724" s="63" t="n">
        <v>820</v>
      </c>
      <c r="P724" s="68" t="n"/>
    </row>
    <row customHeight="true" ht="13.5" outlineLevel="1" r="725">
      <c r="A725" s="57" t="s">
        <v>2654</v>
      </c>
      <c r="B725" s="57" t="s">
        <v>2702</v>
      </c>
      <c r="C725" s="57" t="s">
        <v>2703</v>
      </c>
      <c r="D725" s="57" t="s">
        <v>2704</v>
      </c>
      <c r="E725" s="57" t="s">
        <v>2705</v>
      </c>
      <c r="F725" s="57" t="n">
        <v>2026</v>
      </c>
      <c r="G725" s="57" t="n"/>
      <c r="H725" s="58" t="n">
        <v>45962</v>
      </c>
      <c r="I725" s="59" t="n">
        <v>60</v>
      </c>
      <c r="J725" s="60" t="n">
        <v>21.7</v>
      </c>
      <c r="K725" s="60" t="n">
        <v>15.7</v>
      </c>
      <c r="L725" s="60" t="n">
        <v>0.8</v>
      </c>
      <c r="M725" s="57" t="s">
        <v>87</v>
      </c>
      <c r="N725" s="57" t="s">
        <v>37</v>
      </c>
      <c r="O725" s="63" t="n">
        <v>750</v>
      </c>
      <c r="P725" s="68" t="n"/>
    </row>
    <row customHeight="true" ht="13.5" outlineLevel="1" r="726">
      <c r="A726" s="57" t="s">
        <v>2654</v>
      </c>
      <c r="B726" s="57" t="s">
        <v>2706</v>
      </c>
      <c r="C726" s="57" t="s">
        <v>2707</v>
      </c>
      <c r="D726" s="57" t="s">
        <v>2708</v>
      </c>
      <c r="E726" s="57" t="s">
        <v>2709</v>
      </c>
      <c r="F726" s="57" t="n">
        <v>2025</v>
      </c>
      <c r="G726" s="57" t="n"/>
      <c r="H726" s="58" t="n">
        <v>45444</v>
      </c>
      <c r="I726" s="59" t="n">
        <v>288</v>
      </c>
      <c r="J726" s="60" t="n">
        <v>21.7</v>
      </c>
      <c r="K726" s="60" t="n">
        <v>15.7</v>
      </c>
      <c r="L726" s="61" t="n">
        <v>2</v>
      </c>
      <c r="M726" s="57" t="s">
        <v>31</v>
      </c>
      <c r="N726" s="57" t="s">
        <v>37</v>
      </c>
      <c r="O726" s="62" t="n">
        <v>1210</v>
      </c>
      <c r="P726" s="68" t="n"/>
    </row>
    <row customHeight="true" ht="13.5" outlineLevel="1" r="727">
      <c r="A727" s="57" t="s">
        <v>2654</v>
      </c>
      <c r="B727" s="57" t="s">
        <v>2710</v>
      </c>
      <c r="C727" s="57" t="s">
        <v>2711</v>
      </c>
      <c r="D727" s="57" t="s">
        <v>2712</v>
      </c>
      <c r="E727" s="57" t="s">
        <v>2713</v>
      </c>
      <c r="F727" s="57" t="n">
        <v>2024</v>
      </c>
      <c r="G727" s="57" t="n"/>
      <c r="H727" s="58" t="n">
        <v>45200</v>
      </c>
      <c r="I727" s="59" t="n">
        <v>100</v>
      </c>
      <c r="J727" s="60" t="n">
        <v>21.7</v>
      </c>
      <c r="K727" s="60" t="n">
        <v>15.7</v>
      </c>
      <c r="L727" s="61" t="n">
        <v>1</v>
      </c>
      <c r="M727" s="57" t="s">
        <v>31</v>
      </c>
      <c r="N727" s="57" t="s">
        <v>37</v>
      </c>
      <c r="O727" s="63" t="n">
        <v>820</v>
      </c>
      <c r="P727" s="68" t="n"/>
    </row>
    <row customHeight="true" ht="13.5" outlineLevel="1" r="728">
      <c r="A728" s="57" t="s">
        <v>2654</v>
      </c>
      <c r="B728" s="57" t="s">
        <v>2714</v>
      </c>
      <c r="C728" s="57" t="s">
        <v>2715</v>
      </c>
      <c r="D728" s="57" t="s">
        <v>2716</v>
      </c>
      <c r="E728" s="57" t="s">
        <v>2717</v>
      </c>
      <c r="F728" s="57" t="n">
        <v>2024</v>
      </c>
      <c r="G728" s="57" t="n"/>
      <c r="H728" s="58" t="n">
        <v>45261</v>
      </c>
      <c r="I728" s="59" t="n">
        <v>136</v>
      </c>
      <c r="J728" s="60" t="n">
        <v>21.7</v>
      </c>
      <c r="K728" s="60" t="n">
        <v>15.7</v>
      </c>
      <c r="L728" s="60" t="n">
        <v>1.2</v>
      </c>
      <c r="M728" s="57" t="s">
        <v>31</v>
      </c>
      <c r="N728" s="57" t="s">
        <v>37</v>
      </c>
      <c r="O728" s="63" t="n">
        <v>980</v>
      </c>
      <c r="P728" s="68" t="n"/>
    </row>
    <row customHeight="true" ht="13.5" outlineLevel="1" r="729">
      <c r="A729" s="57" t="s">
        <v>2654</v>
      </c>
      <c r="B729" s="57" t="s">
        <v>2718</v>
      </c>
      <c r="C729" s="57" t="s">
        <v>2719</v>
      </c>
      <c r="D729" s="57" t="s">
        <v>2720</v>
      </c>
      <c r="E729" s="57" t="s">
        <v>2721</v>
      </c>
      <c r="F729" s="57" t="n">
        <v>2024</v>
      </c>
      <c r="G729" s="57" t="n"/>
      <c r="H729" s="58" t="n">
        <v>45261</v>
      </c>
      <c r="I729" s="59" t="n">
        <v>256</v>
      </c>
      <c r="J729" s="60" t="n">
        <v>21.7</v>
      </c>
      <c r="K729" s="60" t="n">
        <v>15.7</v>
      </c>
      <c r="L729" s="60" t="n">
        <v>1.8</v>
      </c>
      <c r="M729" s="57" t="s">
        <v>31</v>
      </c>
      <c r="N729" s="57" t="s">
        <v>37</v>
      </c>
      <c r="O729" s="62" t="n">
        <v>1220</v>
      </c>
      <c r="P729" s="68" t="n"/>
    </row>
    <row customHeight="true" ht="13.5" outlineLevel="1" r="730">
      <c r="A730" s="57" t="s">
        <v>2654</v>
      </c>
      <c r="B730" s="57" t="s">
        <v>2722</v>
      </c>
      <c r="C730" s="57" t="s">
        <v>2723</v>
      </c>
      <c r="D730" s="57" t="s">
        <v>2724</v>
      </c>
      <c r="E730" s="57" t="s">
        <v>2725</v>
      </c>
      <c r="F730" s="57" t="n">
        <v>2025</v>
      </c>
      <c r="G730" s="57" t="n"/>
      <c r="H730" s="58" t="n">
        <v>45474</v>
      </c>
      <c r="I730" s="59" t="n">
        <v>104</v>
      </c>
      <c r="J730" s="60" t="n">
        <v>21.7</v>
      </c>
      <c r="K730" s="60" t="n">
        <v>15.7</v>
      </c>
      <c r="L730" s="61" t="n">
        <v>1</v>
      </c>
      <c r="M730" s="57" t="s">
        <v>31</v>
      </c>
      <c r="N730" s="57" t="s">
        <v>37</v>
      </c>
      <c r="O730" s="63" t="n">
        <v>860</v>
      </c>
      <c r="P730" s="68" t="n"/>
    </row>
    <row customHeight="true" ht="13.5" outlineLevel="1" r="731">
      <c r="A731" s="57" t="s">
        <v>2654</v>
      </c>
      <c r="B731" s="57" t="s">
        <v>2726</v>
      </c>
      <c r="C731" s="57" t="s">
        <v>2727</v>
      </c>
      <c r="D731" s="57" t="s">
        <v>2728</v>
      </c>
      <c r="E731" s="57" t="s">
        <v>2729</v>
      </c>
      <c r="F731" s="57" t="n">
        <v>2025</v>
      </c>
      <c r="G731" s="57" t="n"/>
      <c r="H731" s="58" t="n">
        <v>45658</v>
      </c>
      <c r="I731" s="59" t="n">
        <v>316</v>
      </c>
      <c r="J731" s="60" t="n">
        <v>21.7</v>
      </c>
      <c r="K731" s="60" t="n">
        <v>15.7</v>
      </c>
      <c r="L731" s="60" t="n">
        <v>2.2</v>
      </c>
      <c r="M731" s="57" t="s">
        <v>31</v>
      </c>
      <c r="N731" s="57" t="s">
        <v>116</v>
      </c>
      <c r="O731" s="62" t="n">
        <v>1500</v>
      </c>
      <c r="P731" s="68" t="n"/>
    </row>
    <row customHeight="true" ht="13.5" outlineLevel="1" r="732">
      <c r="A732" s="57" t="s">
        <v>2654</v>
      </c>
      <c r="B732" s="57" t="s">
        <v>2730</v>
      </c>
      <c r="C732" s="57" t="s">
        <v>2731</v>
      </c>
      <c r="D732" s="57" t="s">
        <v>2732</v>
      </c>
      <c r="E732" s="57" t="s">
        <v>2733</v>
      </c>
      <c r="F732" s="57" t="n">
        <v>2025</v>
      </c>
      <c r="G732" s="57" t="n"/>
      <c r="H732" s="58" t="n">
        <v>45505</v>
      </c>
      <c r="I732" s="59" t="n">
        <v>200</v>
      </c>
      <c r="J732" s="60" t="n">
        <v>21.7</v>
      </c>
      <c r="K732" s="60" t="n">
        <v>15.7</v>
      </c>
      <c r="L732" s="60" t="n">
        <v>1.6</v>
      </c>
      <c r="M732" s="57" t="s">
        <v>31</v>
      </c>
      <c r="N732" s="57" t="s">
        <v>37</v>
      </c>
      <c r="O732" s="63" t="n">
        <v>980</v>
      </c>
      <c r="P732" s="68" t="n"/>
    </row>
    <row customHeight="true" ht="13.5" outlineLevel="1" r="733">
      <c r="A733" s="57" t="s">
        <v>2654</v>
      </c>
      <c r="B733" s="57" t="s">
        <v>2734</v>
      </c>
      <c r="C733" s="57" t="s">
        <v>2735</v>
      </c>
      <c r="D733" s="57" t="s">
        <v>2736</v>
      </c>
      <c r="E733" s="57" t="s">
        <v>2673</v>
      </c>
      <c r="F733" s="57" t="n">
        <v>2024</v>
      </c>
      <c r="G733" s="57" t="n"/>
      <c r="H733" s="58" t="n">
        <v>45383</v>
      </c>
      <c r="I733" s="59" t="n">
        <v>264</v>
      </c>
      <c r="J733" s="60" t="n">
        <v>21.7</v>
      </c>
      <c r="K733" s="60" t="n">
        <v>15.7</v>
      </c>
      <c r="L733" s="60" t="n">
        <v>1.9</v>
      </c>
      <c r="M733" s="57" t="s">
        <v>31</v>
      </c>
      <c r="N733" s="57" t="s">
        <v>37</v>
      </c>
      <c r="O733" s="63" t="n">
        <v>820</v>
      </c>
      <c r="P733" s="68" t="n"/>
    </row>
    <row customHeight="true" ht="13.5" outlineLevel="1" r="734">
      <c r="A734" s="57" t="s">
        <v>2654</v>
      </c>
      <c r="B734" s="57" t="s">
        <v>2737</v>
      </c>
      <c r="C734" s="57" t="s">
        <v>2738</v>
      </c>
      <c r="D734" s="57" t="s">
        <v>2739</v>
      </c>
      <c r="E734" s="57" t="s">
        <v>2740</v>
      </c>
      <c r="F734" s="57" t="n">
        <v>2024</v>
      </c>
      <c r="G734" s="57" t="n"/>
      <c r="H734" s="58" t="n">
        <v>45323</v>
      </c>
      <c r="I734" s="59" t="n">
        <v>100</v>
      </c>
      <c r="J734" s="60" t="n">
        <v>21.7</v>
      </c>
      <c r="K734" s="60" t="n">
        <v>15.7</v>
      </c>
      <c r="L734" s="61" t="n">
        <v>1</v>
      </c>
      <c r="M734" s="57" t="s">
        <v>31</v>
      </c>
      <c r="N734" s="57" t="s">
        <v>37</v>
      </c>
      <c r="O734" s="63" t="n">
        <v>620</v>
      </c>
      <c r="P734" s="68" t="n"/>
    </row>
    <row customHeight="true" ht="13.5" outlineLevel="1" r="735">
      <c r="A735" s="57" t="s">
        <v>2654</v>
      </c>
      <c r="B735" s="57" t="s">
        <v>2741</v>
      </c>
      <c r="C735" s="57" t="s">
        <v>2742</v>
      </c>
      <c r="D735" s="57" t="s">
        <v>2743</v>
      </c>
      <c r="E735" s="57" t="s">
        <v>2744</v>
      </c>
      <c r="F735" s="57" t="n">
        <v>2024</v>
      </c>
      <c r="G735" s="57" t="n"/>
      <c r="H735" s="58" t="n">
        <v>45261</v>
      </c>
      <c r="I735" s="59" t="n">
        <v>172</v>
      </c>
      <c r="J735" s="60" t="n">
        <v>21.7</v>
      </c>
      <c r="K735" s="60" t="n">
        <v>15.7</v>
      </c>
      <c r="L735" s="60" t="n">
        <v>1.4</v>
      </c>
      <c r="M735" s="57" t="s">
        <v>31</v>
      </c>
      <c r="N735" s="57" t="s">
        <v>116</v>
      </c>
      <c r="O735" s="63" t="n">
        <v>750</v>
      </c>
      <c r="P735" s="68" t="n"/>
    </row>
    <row customHeight="true" ht="13.5" outlineLevel="1" r="736">
      <c r="A736" s="57" t="s">
        <v>2654</v>
      </c>
      <c r="B736" s="57" t="s">
        <v>2745</v>
      </c>
      <c r="C736" s="57" t="s">
        <v>2742</v>
      </c>
      <c r="D736" s="57" t="s">
        <v>2746</v>
      </c>
      <c r="E736" s="57" t="s">
        <v>2747</v>
      </c>
      <c r="F736" s="57" t="n">
        <v>2025</v>
      </c>
      <c r="G736" s="57" t="n"/>
      <c r="H736" s="58" t="n">
        <v>45717</v>
      </c>
      <c r="I736" s="59" t="n">
        <v>372</v>
      </c>
      <c r="J736" s="60" t="n">
        <v>21.7</v>
      </c>
      <c r="K736" s="60" t="n">
        <v>15.7</v>
      </c>
      <c r="L736" s="60" t="n">
        <v>2.5</v>
      </c>
      <c r="M736" s="57" t="s">
        <v>31</v>
      </c>
      <c r="N736" s="57" t="s">
        <v>116</v>
      </c>
      <c r="O736" s="62" t="n">
        <v>1200</v>
      </c>
      <c r="P736" s="68" t="n"/>
    </row>
    <row customHeight="true" ht="13.5" outlineLevel="1" r="737">
      <c r="A737" s="57" t="s">
        <v>2654</v>
      </c>
      <c r="B737" s="57" t="s">
        <v>2748</v>
      </c>
      <c r="C737" s="57" t="s">
        <v>2749</v>
      </c>
      <c r="D737" s="57" t="s">
        <v>2750</v>
      </c>
      <c r="E737" s="57" t="s">
        <v>2751</v>
      </c>
      <c r="F737" s="57" t="n">
        <v>2024</v>
      </c>
      <c r="G737" s="57" t="n"/>
      <c r="H737" s="58" t="n">
        <v>45352</v>
      </c>
      <c r="I737" s="59" t="n">
        <v>104</v>
      </c>
      <c r="J737" s="60" t="n">
        <v>21.7</v>
      </c>
      <c r="K737" s="60" t="n">
        <v>15.7</v>
      </c>
      <c r="L737" s="61" t="n">
        <v>1</v>
      </c>
      <c r="M737" s="57" t="s">
        <v>31</v>
      </c>
      <c r="N737" s="57" t="s">
        <v>37</v>
      </c>
      <c r="O737" s="63" t="n">
        <v>880</v>
      </c>
      <c r="P737" s="68" t="n"/>
    </row>
    <row customHeight="true" ht="13.5" outlineLevel="1" r="738">
      <c r="A738" s="57" t="s">
        <v>2654</v>
      </c>
      <c r="B738" s="57" t="s">
        <v>2752</v>
      </c>
      <c r="C738" s="57" t="s">
        <v>2753</v>
      </c>
      <c r="D738" s="57" t="s">
        <v>2754</v>
      </c>
      <c r="E738" s="57" t="s">
        <v>2553</v>
      </c>
      <c r="F738" s="57" t="n">
        <v>2024</v>
      </c>
      <c r="G738" s="57" t="n"/>
      <c r="H738" s="58" t="n">
        <v>45383</v>
      </c>
      <c r="I738" s="59" t="n">
        <v>124</v>
      </c>
      <c r="J738" s="60" t="n">
        <v>21.7</v>
      </c>
      <c r="K738" s="60" t="n">
        <v>15.7</v>
      </c>
      <c r="L738" s="60" t="n">
        <v>1.2</v>
      </c>
      <c r="M738" s="57" t="s">
        <v>31</v>
      </c>
      <c r="N738" s="57" t="s">
        <v>37</v>
      </c>
      <c r="O738" s="63" t="n">
        <v>840</v>
      </c>
      <c r="P738" s="68" t="n"/>
    </row>
    <row customHeight="true" ht="13.5" outlineLevel="1" r="739">
      <c r="A739" s="57" t="s">
        <v>2654</v>
      </c>
      <c r="B739" s="57" t="s">
        <v>2755</v>
      </c>
      <c r="C739" s="57" t="s">
        <v>2756</v>
      </c>
      <c r="D739" s="57" t="s">
        <v>2757</v>
      </c>
      <c r="E739" s="57" t="s">
        <v>2673</v>
      </c>
      <c r="F739" s="57" t="n">
        <v>2024</v>
      </c>
      <c r="G739" s="57" t="n"/>
      <c r="H739" s="58" t="n">
        <v>45413</v>
      </c>
      <c r="I739" s="59" t="n">
        <v>304</v>
      </c>
      <c r="J739" s="60" t="n">
        <v>21.7</v>
      </c>
      <c r="K739" s="60" t="n">
        <v>15.7</v>
      </c>
      <c r="L739" s="60" t="n">
        <v>2.1</v>
      </c>
      <c r="M739" s="57" t="s">
        <v>31</v>
      </c>
      <c r="N739" s="57" t="s">
        <v>116</v>
      </c>
      <c r="O739" s="62" t="n">
        <v>1240</v>
      </c>
      <c r="P739" s="68" t="n"/>
    </row>
    <row customHeight="true" ht="13.5" outlineLevel="1" r="740">
      <c r="A740" s="57" t="s">
        <v>2654</v>
      </c>
      <c r="B740" s="57" t="s">
        <v>2758</v>
      </c>
      <c r="C740" s="57" t="s">
        <v>2759</v>
      </c>
      <c r="D740" s="57" t="s">
        <v>2760</v>
      </c>
      <c r="E740" s="57" t="s">
        <v>2689</v>
      </c>
      <c r="F740" s="57" t="n">
        <v>2024</v>
      </c>
      <c r="G740" s="57" t="n"/>
      <c r="H740" s="58" t="n">
        <v>45170</v>
      </c>
      <c r="I740" s="59" t="n">
        <v>192</v>
      </c>
      <c r="J740" s="60" t="n">
        <v>21.7</v>
      </c>
      <c r="K740" s="60" t="n">
        <v>15.7</v>
      </c>
      <c r="L740" s="60" t="n">
        <v>1.5</v>
      </c>
      <c r="M740" s="57" t="s">
        <v>31</v>
      </c>
      <c r="N740" s="57" t="s">
        <v>37</v>
      </c>
      <c r="O740" s="63" t="n">
        <v>750</v>
      </c>
      <c r="P740" s="68" t="n"/>
    </row>
    <row customHeight="true" ht="13.5" outlineLevel="1" r="741">
      <c r="A741" s="57" t="s">
        <v>2654</v>
      </c>
      <c r="B741" s="57" t="s">
        <v>2761</v>
      </c>
      <c r="C741" s="57" t="s">
        <v>1111</v>
      </c>
      <c r="D741" s="57" t="s">
        <v>2762</v>
      </c>
      <c r="E741" s="57" t="s">
        <v>2689</v>
      </c>
      <c r="F741" s="57" t="n">
        <v>2024</v>
      </c>
      <c r="G741" s="57" t="n"/>
      <c r="H741" s="58" t="n">
        <v>45261</v>
      </c>
      <c r="I741" s="59" t="n">
        <v>128</v>
      </c>
      <c r="J741" s="60" t="n">
        <v>21.7</v>
      </c>
      <c r="K741" s="60" t="n">
        <v>15.7</v>
      </c>
      <c r="L741" s="60" t="n">
        <v>1.2</v>
      </c>
      <c r="M741" s="57" t="s">
        <v>31</v>
      </c>
      <c r="N741" s="57" t="s">
        <v>37</v>
      </c>
      <c r="O741" s="63" t="n">
        <v>980</v>
      </c>
      <c r="P741" s="68" t="n"/>
    </row>
    <row customHeight="true" ht="13.5" outlineLevel="1" r="742">
      <c r="A742" s="57" t="s">
        <v>2654</v>
      </c>
      <c r="B742" s="57" t="s">
        <v>2763</v>
      </c>
      <c r="C742" s="57" t="s">
        <v>2764</v>
      </c>
      <c r="D742" s="57" t="s">
        <v>2765</v>
      </c>
      <c r="E742" s="57" t="s">
        <v>2766</v>
      </c>
      <c r="F742" s="57" t="n">
        <v>2025</v>
      </c>
      <c r="G742" s="57" t="n"/>
      <c r="H742" s="58" t="n">
        <v>45474</v>
      </c>
      <c r="I742" s="59" t="n">
        <v>144</v>
      </c>
      <c r="J742" s="60" t="n">
        <v>21.7</v>
      </c>
      <c r="K742" s="60" t="n">
        <v>15.7</v>
      </c>
      <c r="L742" s="60" t="n">
        <v>1.3</v>
      </c>
      <c r="M742" s="57" t="s">
        <v>31</v>
      </c>
      <c r="N742" s="57" t="s">
        <v>42</v>
      </c>
      <c r="O742" s="63" t="n">
        <v>550</v>
      </c>
      <c r="P742" s="68" t="n"/>
    </row>
    <row customHeight="true" ht="13.5" outlineLevel="1" r="743">
      <c r="A743" s="57" t="s">
        <v>2654</v>
      </c>
      <c r="B743" s="57" t="s">
        <v>2767</v>
      </c>
      <c r="C743" s="57" t="s">
        <v>2768</v>
      </c>
      <c r="D743" s="57" t="s">
        <v>2769</v>
      </c>
      <c r="E743" s="57" t="s">
        <v>2770</v>
      </c>
      <c r="F743" s="57" t="n">
        <v>2027</v>
      </c>
      <c r="G743" s="66" t="s">
        <v>347</v>
      </c>
      <c r="H743" s="58" t="n">
        <v>46174</v>
      </c>
      <c r="I743" s="59" t="n">
        <v>92</v>
      </c>
      <c r="J743" s="60" t="n">
        <v>21.7</v>
      </c>
      <c r="K743" s="60" t="n">
        <v>15.7</v>
      </c>
      <c r="L743" s="61" t="n">
        <v>1</v>
      </c>
      <c r="M743" s="57" t="s">
        <v>87</v>
      </c>
      <c r="N743" s="57" t="s">
        <v>37</v>
      </c>
      <c r="O743" s="63" t="n">
        <v>750</v>
      </c>
      <c r="P743" s="68" t="n"/>
    </row>
    <row customHeight="true" ht="13.5" outlineLevel="1" r="744">
      <c r="A744" s="52" t="s">
        <v>2771</v>
      </c>
      <c r="B744" s="53" t="n"/>
      <c r="C744" s="53" t="n"/>
      <c r="D744" s="53" t="n"/>
      <c r="E744" s="53" t="n"/>
      <c r="F744" s="53" t="n"/>
      <c r="G744" s="53" t="n"/>
      <c r="H744" s="54" t="n"/>
      <c r="I744" s="55" t="n"/>
      <c r="J744" s="53" t="n"/>
      <c r="K744" s="53" t="n"/>
      <c r="L744" s="53" t="n"/>
      <c r="M744" s="53" t="n"/>
      <c r="N744" s="53" t="n"/>
      <c r="O744" s="53" t="n"/>
      <c r="P744" s="68" t="n"/>
    </row>
    <row customHeight="true" ht="13.5" outlineLevel="1" r="745">
      <c r="A745" s="57" t="s">
        <v>2771</v>
      </c>
      <c r="B745" s="57" t="s">
        <v>2772</v>
      </c>
      <c r="C745" s="57" t="s">
        <v>2773</v>
      </c>
      <c r="D745" s="57" t="s">
        <v>2774</v>
      </c>
      <c r="E745" s="57" t="s">
        <v>2775</v>
      </c>
      <c r="F745" s="57" t="n">
        <v>2024</v>
      </c>
      <c r="G745" s="57" t="n"/>
      <c r="H745" s="58" t="n">
        <v>45200</v>
      </c>
      <c r="I745" s="59" t="n">
        <v>192</v>
      </c>
      <c r="J745" s="60" t="n">
        <v>21.7</v>
      </c>
      <c r="K745" s="60" t="n">
        <v>15.7</v>
      </c>
      <c r="L745" s="60" t="n">
        <v>1.5</v>
      </c>
      <c r="M745" s="57" t="s">
        <v>31</v>
      </c>
      <c r="N745" s="57" t="s">
        <v>37</v>
      </c>
      <c r="O745" s="62" t="n">
        <v>1240</v>
      </c>
      <c r="P745" s="68" t="n"/>
    </row>
    <row customHeight="true" ht="13.5" outlineLevel="1" r="746">
      <c r="A746" s="57" t="s">
        <v>2771</v>
      </c>
      <c r="B746" s="57" t="s">
        <v>2776</v>
      </c>
      <c r="C746" s="57" t="s">
        <v>2777</v>
      </c>
      <c r="D746" s="57" t="s">
        <v>2778</v>
      </c>
      <c r="E746" s="57" t="s">
        <v>2779</v>
      </c>
      <c r="F746" s="57" t="n">
        <v>2024</v>
      </c>
      <c r="G746" s="57" t="n"/>
      <c r="H746" s="58" t="n">
        <v>45261</v>
      </c>
      <c r="I746" s="59" t="n">
        <v>124</v>
      </c>
      <c r="J746" s="60" t="n">
        <v>21.7</v>
      </c>
      <c r="K746" s="60" t="n">
        <v>15.7</v>
      </c>
      <c r="L746" s="60" t="n">
        <v>1.2</v>
      </c>
      <c r="M746" s="57" t="s">
        <v>31</v>
      </c>
      <c r="N746" s="57" t="s">
        <v>42</v>
      </c>
      <c r="O746" s="63" t="n">
        <v>920</v>
      </c>
      <c r="P746" s="68" t="n"/>
    </row>
    <row customHeight="true" ht="13.5" outlineLevel="1" r="747">
      <c r="A747" s="57" t="s">
        <v>2771</v>
      </c>
      <c r="B747" s="57" t="s">
        <v>2780</v>
      </c>
      <c r="C747" s="57" t="s">
        <v>2781</v>
      </c>
      <c r="D747" s="57" t="s">
        <v>2782</v>
      </c>
      <c r="E747" s="57" t="s">
        <v>2783</v>
      </c>
      <c r="F747" s="57" t="n">
        <v>2024</v>
      </c>
      <c r="G747" s="57" t="n"/>
      <c r="H747" s="58" t="n">
        <v>45231</v>
      </c>
      <c r="I747" s="59" t="n">
        <v>252</v>
      </c>
      <c r="J747" s="60" t="n">
        <v>21.7</v>
      </c>
      <c r="K747" s="60" t="n">
        <v>15.7</v>
      </c>
      <c r="L747" s="60" t="n">
        <v>1.8</v>
      </c>
      <c r="M747" s="57" t="s">
        <v>31</v>
      </c>
      <c r="N747" s="57" t="s">
        <v>116</v>
      </c>
      <c r="O747" s="62" t="n">
        <v>1220</v>
      </c>
      <c r="P747" s="68" t="n"/>
    </row>
    <row customHeight="true" ht="13.5" outlineLevel="1" r="748">
      <c r="A748" s="57" t="s">
        <v>2771</v>
      </c>
      <c r="B748" s="57" t="s">
        <v>2784</v>
      </c>
      <c r="C748" s="57" t="s">
        <v>2785</v>
      </c>
      <c r="D748" s="57" t="s">
        <v>2786</v>
      </c>
      <c r="E748" s="57" t="s">
        <v>2787</v>
      </c>
      <c r="F748" s="57" t="n">
        <v>2024</v>
      </c>
      <c r="G748" s="57" t="n"/>
      <c r="H748" s="58" t="n">
        <v>45261</v>
      </c>
      <c r="I748" s="59" t="n">
        <v>160</v>
      </c>
      <c r="J748" s="60" t="n">
        <v>21.7</v>
      </c>
      <c r="K748" s="60" t="n">
        <v>15.7</v>
      </c>
      <c r="L748" s="60" t="n">
        <v>1.3</v>
      </c>
      <c r="M748" s="57" t="s">
        <v>31</v>
      </c>
      <c r="N748" s="57" t="s">
        <v>32</v>
      </c>
      <c r="O748" s="62" t="n">
        <v>1360</v>
      </c>
      <c r="P748" s="68" t="n"/>
    </row>
    <row customHeight="true" ht="13.5" outlineLevel="1" r="749">
      <c r="A749" s="57" t="s">
        <v>2771</v>
      </c>
      <c r="B749" s="57" t="s">
        <v>2788</v>
      </c>
      <c r="C749" s="57" t="s">
        <v>2789</v>
      </c>
      <c r="D749" s="57" t="s">
        <v>2790</v>
      </c>
      <c r="E749" s="57" t="s">
        <v>2791</v>
      </c>
      <c r="F749" s="57" t="n">
        <v>2026</v>
      </c>
      <c r="G749" s="57" t="n"/>
      <c r="H749" s="58" t="n">
        <v>45962</v>
      </c>
      <c r="I749" s="59" t="n">
        <v>132</v>
      </c>
      <c r="J749" s="60" t="n">
        <v>21.7</v>
      </c>
      <c r="K749" s="60" t="n">
        <v>15.7</v>
      </c>
      <c r="L749" s="60" t="n">
        <v>1.2</v>
      </c>
      <c r="M749" s="57" t="s">
        <v>31</v>
      </c>
      <c r="N749" s="57" t="s">
        <v>37</v>
      </c>
      <c r="O749" s="62" t="n">
        <v>1050</v>
      </c>
      <c r="P749" s="68" t="n"/>
    </row>
    <row customHeight="true" ht="13.5" outlineLevel="1" r="750">
      <c r="A750" s="57" t="s">
        <v>2771</v>
      </c>
      <c r="B750" s="57" t="s">
        <v>2792</v>
      </c>
      <c r="C750" s="57" t="s">
        <v>2793</v>
      </c>
      <c r="D750" s="57" t="s">
        <v>2794</v>
      </c>
      <c r="E750" s="57" t="s">
        <v>2795</v>
      </c>
      <c r="F750" s="57" t="n">
        <v>2025</v>
      </c>
      <c r="G750" s="57" t="n"/>
      <c r="H750" s="58" t="n">
        <v>45689</v>
      </c>
      <c r="I750" s="59" t="n">
        <v>196</v>
      </c>
      <c r="J750" s="60" t="n">
        <v>21.7</v>
      </c>
      <c r="K750" s="60" t="n">
        <v>15.7</v>
      </c>
      <c r="L750" s="60" t="n">
        <v>1.5</v>
      </c>
      <c r="M750" s="57" t="s">
        <v>31</v>
      </c>
      <c r="N750" s="57" t="s">
        <v>37</v>
      </c>
      <c r="O750" s="62" t="n">
        <v>1220</v>
      </c>
      <c r="P750" s="68" t="n"/>
    </row>
    <row customHeight="true" ht="13.5" outlineLevel="1" r="751">
      <c r="A751" s="57" t="s">
        <v>2771</v>
      </c>
      <c r="B751" s="57" t="s">
        <v>2796</v>
      </c>
      <c r="C751" s="57" t="s">
        <v>2797</v>
      </c>
      <c r="D751" s="57" t="s">
        <v>2798</v>
      </c>
      <c r="E751" s="57" t="s">
        <v>2799</v>
      </c>
      <c r="F751" s="57" t="n">
        <v>2025</v>
      </c>
      <c r="G751" s="57" t="n"/>
      <c r="H751" s="58" t="n">
        <v>45444</v>
      </c>
      <c r="I751" s="59" t="n">
        <v>156</v>
      </c>
      <c r="J751" s="60" t="n">
        <v>21.7</v>
      </c>
      <c r="K751" s="60" t="n">
        <v>15.7</v>
      </c>
      <c r="L751" s="60" t="n">
        <v>1.3</v>
      </c>
      <c r="M751" s="57" t="s">
        <v>31</v>
      </c>
      <c r="N751" s="57" t="s">
        <v>32</v>
      </c>
      <c r="O751" s="63" t="n">
        <v>980</v>
      </c>
      <c r="P751" s="68" t="n"/>
    </row>
    <row customHeight="true" ht="13.5" outlineLevel="1" r="752">
      <c r="A752" s="57" t="s">
        <v>2771</v>
      </c>
      <c r="B752" s="57" t="s">
        <v>2800</v>
      </c>
      <c r="C752" s="57" t="s">
        <v>2801</v>
      </c>
      <c r="D752" s="57" t="s">
        <v>2802</v>
      </c>
      <c r="E752" s="57" t="s">
        <v>2803</v>
      </c>
      <c r="F752" s="57" t="n">
        <v>2026</v>
      </c>
      <c r="G752" s="57" t="n"/>
      <c r="H752" s="58" t="n">
        <v>46143</v>
      </c>
      <c r="I752" s="59" t="n">
        <v>188</v>
      </c>
      <c r="J752" s="60" t="n">
        <v>21.7</v>
      </c>
      <c r="K752" s="60" t="n">
        <v>15.7</v>
      </c>
      <c r="L752" s="60" t="n">
        <v>1.5</v>
      </c>
      <c r="M752" s="57" t="s">
        <v>31</v>
      </c>
      <c r="N752" s="57" t="s">
        <v>37</v>
      </c>
      <c r="O752" s="62" t="n">
        <v>1360</v>
      </c>
      <c r="P752" s="68" t="n"/>
    </row>
    <row customHeight="true" ht="13.5" outlineLevel="1" r="753">
      <c r="A753" s="57" t="s">
        <v>2771</v>
      </c>
      <c r="B753" s="57" t="s">
        <v>2804</v>
      </c>
      <c r="C753" s="57" t="s">
        <v>2805</v>
      </c>
      <c r="D753" s="57" t="s">
        <v>2806</v>
      </c>
      <c r="E753" s="57" t="s">
        <v>2653</v>
      </c>
      <c r="F753" s="57" t="n">
        <v>2024</v>
      </c>
      <c r="G753" s="57" t="n"/>
      <c r="H753" s="58" t="n">
        <v>45413</v>
      </c>
      <c r="I753" s="59" t="n">
        <v>220</v>
      </c>
      <c r="J753" s="60" t="n">
        <v>21.7</v>
      </c>
      <c r="K753" s="60" t="n">
        <v>15.7</v>
      </c>
      <c r="L753" s="60" t="n">
        <v>1.7</v>
      </c>
      <c r="M753" s="57" t="s">
        <v>31</v>
      </c>
      <c r="N753" s="57" t="s">
        <v>37</v>
      </c>
      <c r="O753" s="63" t="n">
        <v>850</v>
      </c>
      <c r="P753" s="68" t="n"/>
    </row>
    <row customHeight="true" ht="13.5" outlineLevel="1" r="754">
      <c r="A754" s="57" t="s">
        <v>2771</v>
      </c>
      <c r="B754" s="57" t="s">
        <v>2807</v>
      </c>
      <c r="C754" s="57" t="s">
        <v>2808</v>
      </c>
      <c r="D754" s="57" t="s">
        <v>2809</v>
      </c>
      <c r="E754" s="57" t="s">
        <v>2810</v>
      </c>
      <c r="F754" s="57" t="n">
        <v>2026</v>
      </c>
      <c r="G754" s="57" t="n"/>
      <c r="H754" s="58" t="n">
        <v>45901</v>
      </c>
      <c r="I754" s="59" t="n">
        <v>204</v>
      </c>
      <c r="J754" s="60" t="n">
        <v>21.7</v>
      </c>
      <c r="K754" s="60" t="n">
        <v>15.7</v>
      </c>
      <c r="L754" s="60" t="n">
        <v>1.6</v>
      </c>
      <c r="M754" s="57" t="s">
        <v>31</v>
      </c>
      <c r="N754" s="57" t="s">
        <v>37</v>
      </c>
      <c r="O754" s="62" t="n">
        <v>1250</v>
      </c>
      <c r="P754" s="68" t="n"/>
    </row>
    <row customHeight="true" ht="13.5" outlineLevel="1" r="755">
      <c r="A755" s="57" t="s">
        <v>2771</v>
      </c>
      <c r="B755" s="57" t="s">
        <v>2811</v>
      </c>
      <c r="C755" s="57" t="s">
        <v>2812</v>
      </c>
      <c r="D755" s="57" t="s">
        <v>2813</v>
      </c>
      <c r="E755" s="57" t="s">
        <v>2814</v>
      </c>
      <c r="F755" s="57" t="n">
        <v>2026</v>
      </c>
      <c r="G755" s="57" t="n"/>
      <c r="H755" s="58" t="n">
        <v>45901</v>
      </c>
      <c r="I755" s="59" t="n">
        <v>172</v>
      </c>
      <c r="J755" s="60" t="n">
        <v>21.7</v>
      </c>
      <c r="K755" s="60" t="n">
        <v>15.7</v>
      </c>
      <c r="L755" s="60" t="n">
        <v>1.4</v>
      </c>
      <c r="M755" s="57" t="s">
        <v>31</v>
      </c>
      <c r="N755" s="57" t="s">
        <v>37</v>
      </c>
      <c r="O755" s="62" t="n">
        <v>1250</v>
      </c>
      <c r="P755" s="68" t="n"/>
    </row>
    <row customHeight="true" ht="13.5" outlineLevel="1" r="756">
      <c r="A756" s="57" t="s">
        <v>2771</v>
      </c>
      <c r="B756" s="57" t="s">
        <v>2815</v>
      </c>
      <c r="C756" s="57" t="s">
        <v>2816</v>
      </c>
      <c r="D756" s="57" t="s">
        <v>2817</v>
      </c>
      <c r="E756" s="57" t="s">
        <v>2814</v>
      </c>
      <c r="F756" s="57" t="n">
        <v>2022</v>
      </c>
      <c r="G756" s="57" t="n"/>
      <c r="H756" s="58" t="n">
        <v>44440</v>
      </c>
      <c r="I756" s="59" t="n">
        <v>172</v>
      </c>
      <c r="J756" s="60" t="n">
        <v>21.7</v>
      </c>
      <c r="K756" s="60" t="n">
        <v>15.7</v>
      </c>
      <c r="L756" s="60" t="n">
        <v>2.2</v>
      </c>
      <c r="M756" s="57" t="s">
        <v>31</v>
      </c>
      <c r="N756" s="57" t="n"/>
      <c r="O756" s="62" t="n">
        <v>1200</v>
      </c>
      <c r="P756" s="68" t="n"/>
    </row>
    <row customHeight="true" ht="13.5" outlineLevel="1" r="757">
      <c r="A757" s="57" t="s">
        <v>2771</v>
      </c>
      <c r="B757" s="57" t="s">
        <v>2818</v>
      </c>
      <c r="C757" s="57" t="s">
        <v>2819</v>
      </c>
      <c r="D757" s="57" t="s">
        <v>2820</v>
      </c>
      <c r="E757" s="57" t="s">
        <v>2575</v>
      </c>
      <c r="F757" s="57" t="n">
        <v>2025</v>
      </c>
      <c r="G757" s="57" t="n"/>
      <c r="H757" s="58" t="n">
        <v>45689</v>
      </c>
      <c r="I757" s="59" t="n">
        <v>348</v>
      </c>
      <c r="J757" s="60" t="n">
        <v>21.7</v>
      </c>
      <c r="K757" s="60" t="n">
        <v>15.7</v>
      </c>
      <c r="L757" s="60" t="n">
        <v>2.3</v>
      </c>
      <c r="M757" s="57" t="s">
        <v>31</v>
      </c>
      <c r="N757" s="57" t="s">
        <v>32</v>
      </c>
      <c r="O757" s="62" t="n">
        <v>1520</v>
      </c>
      <c r="P757" s="68" t="n"/>
    </row>
    <row customHeight="true" ht="13.5" outlineLevel="1" r="758">
      <c r="A758" s="57" t="s">
        <v>2771</v>
      </c>
      <c r="B758" s="57" t="s">
        <v>2821</v>
      </c>
      <c r="C758" s="57" t="s">
        <v>2822</v>
      </c>
      <c r="D758" s="57" t="s">
        <v>2823</v>
      </c>
      <c r="E758" s="57" t="s">
        <v>2824</v>
      </c>
      <c r="F758" s="57" t="n">
        <v>2012</v>
      </c>
      <c r="G758" s="57" t="n"/>
      <c r="H758" s="58" t="n"/>
      <c r="I758" s="59" t="n">
        <v>288</v>
      </c>
      <c r="J758" s="60" t="n">
        <v>20.7</v>
      </c>
      <c r="K758" s="60" t="n">
        <v>13.9</v>
      </c>
      <c r="L758" s="61" t="n">
        <v>2</v>
      </c>
      <c r="M758" s="57" t="s">
        <v>31</v>
      </c>
      <c r="N758" s="57" t="n"/>
      <c r="O758" s="63" t="n">
        <v>380</v>
      </c>
      <c r="P758" s="68" t="n"/>
    </row>
    <row customHeight="true" ht="13.5" outlineLevel="1" r="759">
      <c r="A759" s="57" t="s">
        <v>2771</v>
      </c>
      <c r="B759" s="57" t="s">
        <v>2825</v>
      </c>
      <c r="C759" s="57" t="s">
        <v>2826</v>
      </c>
      <c r="D759" s="57" t="s">
        <v>2827</v>
      </c>
      <c r="E759" s="57" t="s">
        <v>2828</v>
      </c>
      <c r="F759" s="57" t="n">
        <v>2024</v>
      </c>
      <c r="G759" s="57" t="n"/>
      <c r="H759" s="58" t="n">
        <v>45352</v>
      </c>
      <c r="I759" s="59" t="n">
        <v>624</v>
      </c>
      <c r="J759" s="60" t="n">
        <v>24.2</v>
      </c>
      <c r="K759" s="60" t="n">
        <v>17.4</v>
      </c>
      <c r="L759" s="60" t="n">
        <v>3.8</v>
      </c>
      <c r="M759" s="57" t="s">
        <v>31</v>
      </c>
      <c r="N759" s="57" t="s">
        <v>37</v>
      </c>
      <c r="O759" s="62" t="n">
        <v>2600</v>
      </c>
      <c r="P759" s="68" t="n"/>
    </row>
    <row customHeight="true" ht="13.5" outlineLevel="1" r="760">
      <c r="A760" s="57" t="s">
        <v>2771</v>
      </c>
      <c r="B760" s="57" t="s">
        <v>2829</v>
      </c>
      <c r="C760" s="57" t="s">
        <v>2830</v>
      </c>
      <c r="D760" s="57" t="s">
        <v>2831</v>
      </c>
      <c r="E760" s="57" t="s">
        <v>2832</v>
      </c>
      <c r="F760" s="57" t="n">
        <v>2024</v>
      </c>
      <c r="G760" s="57" t="n"/>
      <c r="H760" s="58" t="n">
        <v>45200</v>
      </c>
      <c r="I760" s="59" t="n">
        <v>172</v>
      </c>
      <c r="J760" s="60" t="n">
        <v>21.7</v>
      </c>
      <c r="K760" s="60" t="n">
        <v>15.7</v>
      </c>
      <c r="L760" s="60" t="n">
        <v>1.4</v>
      </c>
      <c r="M760" s="57" t="s">
        <v>31</v>
      </c>
      <c r="N760" s="57" t="s">
        <v>1747</v>
      </c>
      <c r="O760" s="62" t="n">
        <v>1260</v>
      </c>
      <c r="P760" s="68" t="n"/>
    </row>
    <row customHeight="true" ht="13.5" outlineLevel="1" r="761">
      <c r="A761" s="57" t="s">
        <v>2771</v>
      </c>
      <c r="B761" s="57" t="s">
        <v>2833</v>
      </c>
      <c r="C761" s="57" t="s">
        <v>2834</v>
      </c>
      <c r="D761" s="57" t="s">
        <v>2835</v>
      </c>
      <c r="E761" s="57" t="s">
        <v>2832</v>
      </c>
      <c r="F761" s="57" t="n">
        <v>2020</v>
      </c>
      <c r="G761" s="57" t="n"/>
      <c r="H761" s="58" t="n"/>
      <c r="I761" s="59" t="n">
        <v>172</v>
      </c>
      <c r="J761" s="60" t="n">
        <v>21.7</v>
      </c>
      <c r="K761" s="60" t="n">
        <v>15.7</v>
      </c>
      <c r="L761" s="60" t="n">
        <v>1.4</v>
      </c>
      <c r="M761" s="57" t="s">
        <v>31</v>
      </c>
      <c r="N761" s="57" t="n"/>
      <c r="O761" s="63" t="n">
        <v>810</v>
      </c>
      <c r="P761" s="68" t="n"/>
    </row>
    <row customHeight="true" ht="13.5" outlineLevel="1" r="762">
      <c r="A762" s="57" t="s">
        <v>2771</v>
      </c>
      <c r="B762" s="57" t="s">
        <v>2836</v>
      </c>
      <c r="C762" s="57" t="s">
        <v>2837</v>
      </c>
      <c r="D762" s="57" t="s">
        <v>2838</v>
      </c>
      <c r="E762" s="57" t="s">
        <v>2839</v>
      </c>
      <c r="F762" s="57" t="n">
        <v>2024</v>
      </c>
      <c r="G762" s="57" t="n"/>
      <c r="H762" s="58" t="n">
        <v>45383</v>
      </c>
      <c r="I762" s="59" t="n">
        <v>260</v>
      </c>
      <c r="J762" s="60" t="n">
        <v>21.7</v>
      </c>
      <c r="K762" s="60" t="n">
        <v>15.7</v>
      </c>
      <c r="L762" s="60" t="n">
        <v>1.9</v>
      </c>
      <c r="M762" s="57" t="s">
        <v>31</v>
      </c>
      <c r="N762" s="57" t="s">
        <v>37</v>
      </c>
      <c r="O762" s="63" t="n">
        <v>920</v>
      </c>
      <c r="P762" s="68" t="n"/>
    </row>
    <row customHeight="true" ht="13.5" outlineLevel="1" r="763">
      <c r="A763" s="57" t="s">
        <v>2771</v>
      </c>
      <c r="B763" s="57" t="s">
        <v>2840</v>
      </c>
      <c r="C763" s="57" t="s">
        <v>2841</v>
      </c>
      <c r="D763" s="57" t="s">
        <v>2842</v>
      </c>
      <c r="E763" s="57" t="s">
        <v>2843</v>
      </c>
      <c r="F763" s="57" t="n">
        <v>2024</v>
      </c>
      <c r="G763" s="57" t="n"/>
      <c r="H763" s="58" t="n">
        <v>45323</v>
      </c>
      <c r="I763" s="59" t="n">
        <v>128</v>
      </c>
      <c r="J763" s="60" t="n">
        <v>21.7</v>
      </c>
      <c r="K763" s="60" t="n">
        <v>15.7</v>
      </c>
      <c r="L763" s="60" t="n">
        <v>1.2</v>
      </c>
      <c r="M763" s="57" t="s">
        <v>31</v>
      </c>
      <c r="N763" s="57" t="s">
        <v>37</v>
      </c>
      <c r="O763" s="63" t="n">
        <v>980</v>
      </c>
      <c r="P763" s="68" t="n"/>
    </row>
    <row customHeight="true" ht="13.5" outlineLevel="1" r="764">
      <c r="A764" s="57" t="s">
        <v>2771</v>
      </c>
      <c r="B764" s="57" t="s">
        <v>2844</v>
      </c>
      <c r="C764" s="57" t="s">
        <v>2845</v>
      </c>
      <c r="D764" s="57" t="s">
        <v>2846</v>
      </c>
      <c r="E764" s="57" t="s">
        <v>2847</v>
      </c>
      <c r="F764" s="57" t="n">
        <v>2021</v>
      </c>
      <c r="G764" s="57" t="n"/>
      <c r="H764" s="58" t="n"/>
      <c r="I764" s="59" t="n">
        <v>624</v>
      </c>
      <c r="J764" s="60" t="n">
        <v>21.7</v>
      </c>
      <c r="K764" s="60" t="n">
        <v>15.7</v>
      </c>
      <c r="L764" s="60" t="n">
        <v>3.8</v>
      </c>
      <c r="M764" s="57" t="s">
        <v>31</v>
      </c>
      <c r="N764" s="57" t="n"/>
      <c r="O764" s="62" t="n">
        <v>1470</v>
      </c>
      <c r="P764" s="68" t="n"/>
    </row>
    <row customHeight="true" ht="13.5" outlineLevel="1" r="765">
      <c r="A765" s="57" t="s">
        <v>2771</v>
      </c>
      <c r="B765" s="57" t="s">
        <v>2848</v>
      </c>
      <c r="C765" s="57" t="s">
        <v>2849</v>
      </c>
      <c r="D765" s="57" t="s">
        <v>2850</v>
      </c>
      <c r="E765" s="57" t="s">
        <v>2851</v>
      </c>
      <c r="F765" s="57" t="n">
        <v>2024</v>
      </c>
      <c r="G765" s="57" t="n"/>
      <c r="H765" s="58" t="n">
        <v>45413</v>
      </c>
      <c r="I765" s="59" t="n">
        <v>192</v>
      </c>
      <c r="J765" s="60" t="n">
        <v>24.2</v>
      </c>
      <c r="K765" s="60" t="n">
        <v>17.4</v>
      </c>
      <c r="L765" s="60" t="n">
        <v>1.5</v>
      </c>
      <c r="M765" s="57" t="s">
        <v>31</v>
      </c>
      <c r="N765" s="57" t="s">
        <v>37</v>
      </c>
      <c r="O765" s="62" t="n">
        <v>1240</v>
      </c>
      <c r="P765" s="68" t="n"/>
    </row>
    <row customHeight="true" ht="13.5" outlineLevel="1" r="766">
      <c r="A766" s="57" t="s">
        <v>2771</v>
      </c>
      <c r="B766" s="57" t="s">
        <v>2852</v>
      </c>
      <c r="C766" s="57" t="s">
        <v>2853</v>
      </c>
      <c r="D766" s="57" t="s">
        <v>2854</v>
      </c>
      <c r="E766" s="57" t="s">
        <v>2855</v>
      </c>
      <c r="F766" s="57" t="n">
        <v>2021</v>
      </c>
      <c r="G766" s="57" t="n"/>
      <c r="H766" s="58" t="n"/>
      <c r="I766" s="59" t="n">
        <v>184</v>
      </c>
      <c r="J766" s="60" t="n">
        <v>21.7</v>
      </c>
      <c r="K766" s="60" t="n">
        <v>15.7</v>
      </c>
      <c r="L766" s="60" t="n">
        <v>1.5</v>
      </c>
      <c r="M766" s="57" t="s">
        <v>31</v>
      </c>
      <c r="N766" s="57" t="n"/>
      <c r="O766" s="63" t="n">
        <v>890</v>
      </c>
      <c r="P766" s="68" t="n"/>
    </row>
    <row customHeight="true" ht="13.5" outlineLevel="1" r="767">
      <c r="A767" s="57" t="s">
        <v>2771</v>
      </c>
      <c r="B767" s="57" t="s">
        <v>2856</v>
      </c>
      <c r="C767" s="57" t="s">
        <v>2857</v>
      </c>
      <c r="D767" s="57" t="s">
        <v>2858</v>
      </c>
      <c r="E767" s="57" t="s">
        <v>2859</v>
      </c>
      <c r="F767" s="57" t="n">
        <v>2027</v>
      </c>
      <c r="G767" s="66" t="s">
        <v>347</v>
      </c>
      <c r="H767" s="58" t="n">
        <v>46174</v>
      </c>
      <c r="I767" s="59" t="n">
        <v>260</v>
      </c>
      <c r="J767" s="60" t="n">
        <v>21.7</v>
      </c>
      <c r="K767" s="60" t="n">
        <v>15.7</v>
      </c>
      <c r="L767" s="60" t="n">
        <v>1.9</v>
      </c>
      <c r="M767" s="57" t="s">
        <v>31</v>
      </c>
      <c r="N767" s="57" t="s">
        <v>32</v>
      </c>
      <c r="O767" s="62" t="n">
        <v>1320</v>
      </c>
      <c r="P767" s="68" t="n"/>
    </row>
    <row customHeight="true" ht="13.5" outlineLevel="1" r="768">
      <c r="A768" s="57" t="s">
        <v>2771</v>
      </c>
      <c r="B768" s="57" t="s">
        <v>2860</v>
      </c>
      <c r="C768" s="57" t="s">
        <v>2861</v>
      </c>
      <c r="D768" s="57" t="s">
        <v>2862</v>
      </c>
      <c r="E768" s="57" t="s">
        <v>2863</v>
      </c>
      <c r="F768" s="57" t="n">
        <v>2023</v>
      </c>
      <c r="G768" s="57" t="n"/>
      <c r="H768" s="58" t="n">
        <v>44866</v>
      </c>
      <c r="I768" s="59" t="n">
        <v>304</v>
      </c>
      <c r="J768" s="60" t="n">
        <v>21.7</v>
      </c>
      <c r="K768" s="60" t="n">
        <v>15.7</v>
      </c>
      <c r="L768" s="60" t="n">
        <v>2.1</v>
      </c>
      <c r="M768" s="57" t="s">
        <v>31</v>
      </c>
      <c r="N768" s="57" t="s">
        <v>37</v>
      </c>
      <c r="O768" s="62" t="n">
        <v>1240</v>
      </c>
      <c r="P768" s="68" t="n"/>
    </row>
    <row customHeight="true" ht="13.5" outlineLevel="1" r="769">
      <c r="A769" s="57" t="s">
        <v>2771</v>
      </c>
      <c r="B769" s="57" t="s">
        <v>2864</v>
      </c>
      <c r="C769" s="57" t="s">
        <v>2865</v>
      </c>
      <c r="D769" s="57" t="s">
        <v>2866</v>
      </c>
      <c r="E769" s="57" t="s">
        <v>2867</v>
      </c>
      <c r="F769" s="57" t="n">
        <v>2021</v>
      </c>
      <c r="G769" s="57" t="n"/>
      <c r="H769" s="58" t="n"/>
      <c r="I769" s="59" t="n">
        <v>232</v>
      </c>
      <c r="J769" s="60" t="n">
        <v>21.7</v>
      </c>
      <c r="K769" s="60" t="n">
        <v>15.7</v>
      </c>
      <c r="L769" s="60" t="n">
        <v>1.7</v>
      </c>
      <c r="M769" s="57" t="s">
        <v>31</v>
      </c>
      <c r="N769" s="57" t="n"/>
      <c r="O769" s="63" t="n">
        <v>900</v>
      </c>
      <c r="P769" s="68" t="n"/>
    </row>
    <row customHeight="true" ht="13.5" outlineLevel="1" r="770">
      <c r="A770" s="57" t="s">
        <v>2771</v>
      </c>
      <c r="B770" s="57" t="s">
        <v>2868</v>
      </c>
      <c r="C770" s="57" t="s">
        <v>2869</v>
      </c>
      <c r="D770" s="57" t="s">
        <v>2870</v>
      </c>
      <c r="E770" s="57" t="s">
        <v>2871</v>
      </c>
      <c r="F770" s="57" t="n">
        <v>2024</v>
      </c>
      <c r="G770" s="57" t="n"/>
      <c r="H770" s="58" t="n">
        <v>45323</v>
      </c>
      <c r="I770" s="59" t="n">
        <v>236</v>
      </c>
      <c r="J770" s="60" t="n">
        <v>21.7</v>
      </c>
      <c r="K770" s="60" t="n">
        <v>15.7</v>
      </c>
      <c r="L770" s="60" t="n">
        <v>1.7</v>
      </c>
      <c r="M770" s="57" t="s">
        <v>31</v>
      </c>
      <c r="N770" s="57" t="s">
        <v>37</v>
      </c>
      <c r="O770" s="63" t="n">
        <v>860</v>
      </c>
      <c r="P770" s="68" t="n"/>
    </row>
    <row customHeight="true" ht="13.5" outlineLevel="1" r="771">
      <c r="A771" s="57" t="s">
        <v>2771</v>
      </c>
      <c r="B771" s="57" t="s">
        <v>2872</v>
      </c>
      <c r="C771" s="57" t="s">
        <v>2873</v>
      </c>
      <c r="D771" s="57" t="s">
        <v>2874</v>
      </c>
      <c r="E771" s="57" t="s">
        <v>2875</v>
      </c>
      <c r="F771" s="57" t="n">
        <v>2023</v>
      </c>
      <c r="G771" s="57" t="n"/>
      <c r="H771" s="58" t="n">
        <v>45017</v>
      </c>
      <c r="I771" s="59" t="n">
        <v>180</v>
      </c>
      <c r="J771" s="60" t="n">
        <v>21.7</v>
      </c>
      <c r="K771" s="60" t="n">
        <v>15.7</v>
      </c>
      <c r="L771" s="60" t="n">
        <v>1.4</v>
      </c>
      <c r="M771" s="57" t="s">
        <v>31</v>
      </c>
      <c r="N771" s="57" t="s">
        <v>32</v>
      </c>
      <c r="O771" s="62" t="n">
        <v>1250</v>
      </c>
      <c r="P771" s="68" t="n"/>
    </row>
    <row customHeight="true" ht="13.5" outlineLevel="1" r="772">
      <c r="A772" s="57" t="s">
        <v>2771</v>
      </c>
      <c r="B772" s="57" t="s">
        <v>2876</v>
      </c>
      <c r="C772" s="57" t="s">
        <v>2877</v>
      </c>
      <c r="D772" s="57" t="s">
        <v>2878</v>
      </c>
      <c r="E772" s="57" t="s">
        <v>2879</v>
      </c>
      <c r="F772" s="57" t="n">
        <v>2024</v>
      </c>
      <c r="G772" s="57" t="n"/>
      <c r="H772" s="58" t="n">
        <v>45200</v>
      </c>
      <c r="I772" s="59" t="n">
        <v>168</v>
      </c>
      <c r="J772" s="60" t="n">
        <v>21.7</v>
      </c>
      <c r="K772" s="60" t="n">
        <v>15.7</v>
      </c>
      <c r="L772" s="60" t="n">
        <v>1.4</v>
      </c>
      <c r="M772" s="57" t="s">
        <v>31</v>
      </c>
      <c r="N772" s="57" t="s">
        <v>37</v>
      </c>
      <c r="O772" s="63" t="n">
        <v>980</v>
      </c>
      <c r="P772" s="68" t="n"/>
    </row>
    <row customHeight="true" ht="13.5" outlineLevel="1" r="773">
      <c r="A773" s="57" t="s">
        <v>2771</v>
      </c>
      <c r="B773" s="57" t="s">
        <v>2880</v>
      </c>
      <c r="C773" s="57" t="s">
        <v>2881</v>
      </c>
      <c r="D773" s="57" t="s">
        <v>2882</v>
      </c>
      <c r="E773" s="57" t="s">
        <v>2883</v>
      </c>
      <c r="F773" s="57" t="n">
        <v>2024</v>
      </c>
      <c r="G773" s="57" t="n"/>
      <c r="H773" s="58" t="n">
        <v>45261</v>
      </c>
      <c r="I773" s="59" t="n">
        <v>124</v>
      </c>
      <c r="J773" s="60" t="n">
        <v>21.7</v>
      </c>
      <c r="K773" s="60" t="n">
        <v>15.7</v>
      </c>
      <c r="L773" s="60" t="n">
        <v>1.2</v>
      </c>
      <c r="M773" s="57" t="s">
        <v>31</v>
      </c>
      <c r="N773" s="57" t="s">
        <v>37</v>
      </c>
      <c r="O773" s="63" t="n">
        <v>960</v>
      </c>
      <c r="P773" s="68" t="n"/>
    </row>
    <row customHeight="true" ht="13.5" outlineLevel="1" r="774">
      <c r="A774" s="57" t="s">
        <v>2771</v>
      </c>
      <c r="B774" s="57" t="s">
        <v>2884</v>
      </c>
      <c r="C774" s="57" t="s">
        <v>2885</v>
      </c>
      <c r="D774" s="57" t="s">
        <v>2886</v>
      </c>
      <c r="E774" s="57" t="s">
        <v>2887</v>
      </c>
      <c r="F774" s="57" t="n">
        <v>2024</v>
      </c>
      <c r="G774" s="57" t="n"/>
      <c r="H774" s="58" t="n">
        <v>45200</v>
      </c>
      <c r="I774" s="59" t="n">
        <v>300</v>
      </c>
      <c r="J774" s="60" t="n">
        <v>21.7</v>
      </c>
      <c r="K774" s="60" t="n">
        <v>15.7</v>
      </c>
      <c r="L774" s="60" t="n">
        <v>2.1</v>
      </c>
      <c r="M774" s="57" t="s">
        <v>31</v>
      </c>
      <c r="N774" s="57" t="s">
        <v>116</v>
      </c>
      <c r="O774" s="62" t="n">
        <v>1450</v>
      </c>
      <c r="P774" s="68" t="n"/>
    </row>
    <row customHeight="true" ht="13.5" outlineLevel="1" r="775">
      <c r="A775" s="57" t="s">
        <v>2771</v>
      </c>
      <c r="B775" s="57" t="s">
        <v>2888</v>
      </c>
      <c r="C775" s="57" t="s">
        <v>2889</v>
      </c>
      <c r="D775" s="57" t="s">
        <v>2890</v>
      </c>
      <c r="E775" s="57" t="s">
        <v>2891</v>
      </c>
      <c r="F775" s="57" t="n">
        <v>2024</v>
      </c>
      <c r="G775" s="57" t="n"/>
      <c r="H775" s="58" t="n">
        <v>45231</v>
      </c>
      <c r="I775" s="59" t="n">
        <v>116</v>
      </c>
      <c r="J775" s="60" t="n">
        <v>21.7</v>
      </c>
      <c r="K775" s="60" t="n">
        <v>15.7</v>
      </c>
      <c r="L775" s="60" t="n">
        <v>1.1</v>
      </c>
      <c r="M775" s="57" t="s">
        <v>31</v>
      </c>
      <c r="N775" s="57" t="s">
        <v>37</v>
      </c>
      <c r="O775" s="63" t="n">
        <v>920</v>
      </c>
      <c r="P775" s="68" t="n"/>
    </row>
    <row customHeight="true" ht="13.5" outlineLevel="1" r="776">
      <c r="A776" s="57" t="s">
        <v>2771</v>
      </c>
      <c r="B776" s="57" t="s">
        <v>2892</v>
      </c>
      <c r="C776" s="57" t="s">
        <v>2893</v>
      </c>
      <c r="D776" s="57" t="s">
        <v>2894</v>
      </c>
      <c r="E776" s="57" t="s">
        <v>2895</v>
      </c>
      <c r="F776" s="57" t="n">
        <v>2024</v>
      </c>
      <c r="G776" s="57" t="n"/>
      <c r="H776" s="58" t="n">
        <v>45078</v>
      </c>
      <c r="I776" s="59" t="n">
        <v>104</v>
      </c>
      <c r="J776" s="60" t="n">
        <v>21.7</v>
      </c>
      <c r="K776" s="60" t="n">
        <v>15.7</v>
      </c>
      <c r="L776" s="61" t="n">
        <v>1</v>
      </c>
      <c r="M776" s="57" t="s">
        <v>31</v>
      </c>
      <c r="N776" s="57" t="s">
        <v>37</v>
      </c>
      <c r="O776" s="63" t="n">
        <v>850</v>
      </c>
      <c r="P776" s="68" t="n"/>
    </row>
    <row customHeight="true" ht="13.5" outlineLevel="1" r="777">
      <c r="A777" s="57" t="s">
        <v>2771</v>
      </c>
      <c r="B777" s="57" t="s">
        <v>2896</v>
      </c>
      <c r="C777" s="57" t="s">
        <v>2897</v>
      </c>
      <c r="D777" s="57" t="s">
        <v>2898</v>
      </c>
      <c r="E777" s="57" t="s">
        <v>2899</v>
      </c>
      <c r="F777" s="57" t="n">
        <v>2022</v>
      </c>
      <c r="G777" s="57" t="n"/>
      <c r="H777" s="58" t="n">
        <v>44348</v>
      </c>
      <c r="I777" s="59" t="n">
        <v>356</v>
      </c>
      <c r="J777" s="60" t="n">
        <v>21.7</v>
      </c>
      <c r="K777" s="60" t="n">
        <v>15.7</v>
      </c>
      <c r="L777" s="60" t="n">
        <v>2.4</v>
      </c>
      <c r="M777" s="57" t="s">
        <v>31</v>
      </c>
      <c r="N777" s="57" t="n"/>
      <c r="O777" s="63" t="n">
        <v>980</v>
      </c>
      <c r="P777" s="68" t="n"/>
    </row>
    <row customHeight="true" ht="13.5" outlineLevel="1" r="778">
      <c r="A778" s="57" t="s">
        <v>2771</v>
      </c>
      <c r="B778" s="57" t="s">
        <v>2900</v>
      </c>
      <c r="C778" s="57" t="s">
        <v>2901</v>
      </c>
      <c r="D778" s="57" t="s">
        <v>2902</v>
      </c>
      <c r="E778" s="57" t="s">
        <v>2903</v>
      </c>
      <c r="F778" s="57" t="n">
        <v>2020</v>
      </c>
      <c r="G778" s="57" t="n"/>
      <c r="H778" s="58" t="n"/>
      <c r="I778" s="59" t="n">
        <v>644</v>
      </c>
      <c r="J778" s="60" t="n">
        <v>21.7</v>
      </c>
      <c r="K778" s="60" t="n">
        <v>15.7</v>
      </c>
      <c r="L778" s="60" t="n">
        <v>3.9</v>
      </c>
      <c r="M778" s="57" t="s">
        <v>31</v>
      </c>
      <c r="N778" s="57" t="n"/>
      <c r="O778" s="62" t="n">
        <v>3410</v>
      </c>
      <c r="P778" s="68" t="n"/>
    </row>
    <row customHeight="true" ht="13.5" outlineLevel="1" r="779">
      <c r="A779" s="57" t="s">
        <v>2771</v>
      </c>
      <c r="B779" s="57" t="s">
        <v>2904</v>
      </c>
      <c r="C779" s="57" t="s">
        <v>2905</v>
      </c>
      <c r="D779" s="57" t="s">
        <v>2906</v>
      </c>
      <c r="E779" s="57" t="s">
        <v>2907</v>
      </c>
      <c r="F779" s="57" t="n">
        <v>2025</v>
      </c>
      <c r="G779" s="57" t="n"/>
      <c r="H779" s="58" t="n">
        <v>45505</v>
      </c>
      <c r="I779" s="59" t="n">
        <v>104</v>
      </c>
      <c r="J779" s="60" t="n">
        <v>21.7</v>
      </c>
      <c r="K779" s="60" t="n">
        <v>15.7</v>
      </c>
      <c r="L779" s="61" t="n">
        <v>1</v>
      </c>
      <c r="M779" s="57" t="s">
        <v>31</v>
      </c>
      <c r="N779" s="57" t="s">
        <v>37</v>
      </c>
      <c r="O779" s="63" t="n">
        <v>960</v>
      </c>
      <c r="P779" s="68" t="n"/>
    </row>
    <row customHeight="true" ht="13.5" outlineLevel="1" r="780">
      <c r="A780" s="57" t="s">
        <v>2771</v>
      </c>
      <c r="B780" s="57" t="s">
        <v>2908</v>
      </c>
      <c r="C780" s="57" t="s">
        <v>2909</v>
      </c>
      <c r="D780" s="57" t="s">
        <v>2910</v>
      </c>
      <c r="E780" s="57" t="s">
        <v>2911</v>
      </c>
      <c r="F780" s="57" t="n">
        <v>2026</v>
      </c>
      <c r="G780" s="57" t="n"/>
      <c r="H780" s="58" t="n">
        <v>46054</v>
      </c>
      <c r="I780" s="59" t="n">
        <v>148</v>
      </c>
      <c r="J780" s="60" t="n">
        <v>21.7</v>
      </c>
      <c r="K780" s="60" t="n">
        <v>15.7</v>
      </c>
      <c r="L780" s="60" t="n">
        <v>1.3</v>
      </c>
      <c r="M780" s="57" t="s">
        <v>31</v>
      </c>
      <c r="N780" s="57" t="s">
        <v>37</v>
      </c>
      <c r="O780" s="63" t="n">
        <v>980</v>
      </c>
      <c r="P780" s="68" t="n"/>
    </row>
    <row customHeight="true" ht="13.5" outlineLevel="1" r="781">
      <c r="A781" s="57" t="s">
        <v>2771</v>
      </c>
      <c r="B781" s="57" t="s">
        <v>2912</v>
      </c>
      <c r="C781" s="57" t="s">
        <v>2913</v>
      </c>
      <c r="D781" s="57" t="s">
        <v>2914</v>
      </c>
      <c r="E781" s="57" t="s">
        <v>2915</v>
      </c>
      <c r="F781" s="57" t="n">
        <v>2025</v>
      </c>
      <c r="G781" s="57" t="n"/>
      <c r="H781" s="58" t="n">
        <v>45444</v>
      </c>
      <c r="I781" s="59" t="n">
        <v>440</v>
      </c>
      <c r="J781" s="60" t="n">
        <v>21.7</v>
      </c>
      <c r="K781" s="60" t="n">
        <v>15.7</v>
      </c>
      <c r="L781" s="60" t="n">
        <v>2.8</v>
      </c>
      <c r="M781" s="57" t="s">
        <v>31</v>
      </c>
      <c r="N781" s="57" t="s">
        <v>37</v>
      </c>
      <c r="O781" s="62" t="n">
        <v>1600</v>
      </c>
      <c r="P781" s="68" t="n"/>
    </row>
    <row customHeight="true" ht="13.5" outlineLevel="1" r="782">
      <c r="A782" s="57" t="s">
        <v>2771</v>
      </c>
      <c r="B782" s="57" t="s">
        <v>2916</v>
      </c>
      <c r="C782" s="57" t="s">
        <v>2917</v>
      </c>
      <c r="D782" s="57" t="s">
        <v>2918</v>
      </c>
      <c r="E782" s="57" t="s">
        <v>2919</v>
      </c>
      <c r="F782" s="57" t="n">
        <v>2025</v>
      </c>
      <c r="G782" s="57" t="n"/>
      <c r="H782" s="58" t="n">
        <v>45658</v>
      </c>
      <c r="I782" s="59" t="n">
        <v>668</v>
      </c>
      <c r="J782" s="60" t="n">
        <v>24.2</v>
      </c>
      <c r="K782" s="60" t="n">
        <v>17.4</v>
      </c>
      <c r="L782" s="61" t="n">
        <v>4</v>
      </c>
      <c r="M782" s="57" t="s">
        <v>31</v>
      </c>
      <c r="N782" s="57" t="s">
        <v>37</v>
      </c>
      <c r="O782" s="62" t="n">
        <v>2600</v>
      </c>
      <c r="P782" s="68" t="n"/>
    </row>
    <row customHeight="true" ht="13.5" outlineLevel="1" r="783">
      <c r="A783" s="57" t="s">
        <v>2771</v>
      </c>
      <c r="B783" s="57" t="s">
        <v>2920</v>
      </c>
      <c r="C783" s="57" t="s">
        <v>2921</v>
      </c>
      <c r="D783" s="57" t="s">
        <v>2922</v>
      </c>
      <c r="E783" s="57" t="s">
        <v>2923</v>
      </c>
      <c r="F783" s="57" t="n">
        <v>2026</v>
      </c>
      <c r="G783" s="57" t="n"/>
      <c r="H783" s="58" t="n">
        <v>45870</v>
      </c>
      <c r="I783" s="59" t="n">
        <v>140</v>
      </c>
      <c r="J783" s="60" t="n">
        <v>21.7</v>
      </c>
      <c r="K783" s="60" t="n">
        <v>15.7</v>
      </c>
      <c r="L783" s="60" t="n">
        <v>1.2</v>
      </c>
      <c r="M783" s="57" t="s">
        <v>31</v>
      </c>
      <c r="N783" s="57" t="s">
        <v>42</v>
      </c>
      <c r="O783" s="63" t="n">
        <v>750</v>
      </c>
      <c r="P783" s="68" t="n"/>
    </row>
    <row customHeight="true" ht="13.5" outlineLevel="1" r="784">
      <c r="A784" s="57" t="s">
        <v>2771</v>
      </c>
      <c r="B784" s="57" t="s">
        <v>2924</v>
      </c>
      <c r="C784" s="57" t="s">
        <v>2925</v>
      </c>
      <c r="D784" s="57" t="s">
        <v>2926</v>
      </c>
      <c r="E784" s="57" t="s">
        <v>2927</v>
      </c>
      <c r="F784" s="57" t="n">
        <v>2018</v>
      </c>
      <c r="G784" s="57" t="n"/>
      <c r="H784" s="58" t="n"/>
      <c r="I784" s="59" t="n">
        <v>256</v>
      </c>
      <c r="J784" s="60" t="n">
        <v>24.7</v>
      </c>
      <c r="K784" s="60" t="n">
        <v>17.9</v>
      </c>
      <c r="L784" s="60" t="n">
        <v>1.8</v>
      </c>
      <c r="M784" s="57" t="s">
        <v>31</v>
      </c>
      <c r="N784" s="57" t="n"/>
      <c r="O784" s="62" t="n">
        <v>1520</v>
      </c>
      <c r="P784" s="68" t="n"/>
    </row>
    <row customHeight="true" ht="13.5" outlineLevel="1" r="785">
      <c r="A785" s="57" t="s">
        <v>2771</v>
      </c>
      <c r="B785" s="57" t="s">
        <v>2928</v>
      </c>
      <c r="C785" s="57" t="s">
        <v>2929</v>
      </c>
      <c r="D785" s="57" t="s">
        <v>2930</v>
      </c>
      <c r="E785" s="57" t="s">
        <v>2931</v>
      </c>
      <c r="F785" s="57" t="n">
        <v>2026</v>
      </c>
      <c r="G785" s="57" t="n"/>
      <c r="H785" s="58" t="n">
        <v>45809</v>
      </c>
      <c r="I785" s="59" t="n">
        <v>256</v>
      </c>
      <c r="J785" s="60" t="n">
        <v>21.7</v>
      </c>
      <c r="K785" s="60" t="n">
        <v>15.7</v>
      </c>
      <c r="L785" s="60" t="n">
        <v>1.8</v>
      </c>
      <c r="M785" s="57" t="s">
        <v>31</v>
      </c>
      <c r="N785" s="57" t="s">
        <v>37</v>
      </c>
      <c r="O785" s="63" t="n">
        <v>980</v>
      </c>
      <c r="P785" s="68" t="n"/>
    </row>
    <row customHeight="true" ht="13.5" outlineLevel="1" r="786">
      <c r="A786" s="57" t="s">
        <v>2771</v>
      </c>
      <c r="B786" s="57" t="s">
        <v>2932</v>
      </c>
      <c r="C786" s="57" t="s">
        <v>2933</v>
      </c>
      <c r="D786" s="57" t="s">
        <v>2934</v>
      </c>
      <c r="E786" s="57" t="s">
        <v>2935</v>
      </c>
      <c r="F786" s="57" t="n">
        <v>2021</v>
      </c>
      <c r="G786" s="57" t="n"/>
      <c r="H786" s="58" t="n">
        <v>44287</v>
      </c>
      <c r="I786" s="59" t="n">
        <v>256</v>
      </c>
      <c r="J786" s="60" t="n">
        <v>21.7</v>
      </c>
      <c r="K786" s="60" t="n">
        <v>15.7</v>
      </c>
      <c r="L786" s="60" t="n">
        <v>1.8</v>
      </c>
      <c r="M786" s="57" t="s">
        <v>31</v>
      </c>
      <c r="N786" s="57" t="n"/>
      <c r="O786" s="63" t="n">
        <v>810</v>
      </c>
      <c r="P786" s="68" t="n"/>
    </row>
    <row customHeight="true" ht="13.5" outlineLevel="1" r="787">
      <c r="A787" s="57" t="s">
        <v>2771</v>
      </c>
      <c r="B787" s="57" t="s">
        <v>2936</v>
      </c>
      <c r="C787" s="57" t="s">
        <v>2937</v>
      </c>
      <c r="D787" s="57" t="s">
        <v>2938</v>
      </c>
      <c r="E787" s="57" t="s">
        <v>2939</v>
      </c>
      <c r="F787" s="57" t="n">
        <v>2026</v>
      </c>
      <c r="G787" s="57" t="n"/>
      <c r="H787" s="58" t="n">
        <v>46054</v>
      </c>
      <c r="I787" s="59" t="n">
        <v>216</v>
      </c>
      <c r="J787" s="60" t="n">
        <v>21.7</v>
      </c>
      <c r="K787" s="60" t="n">
        <v>15.7</v>
      </c>
      <c r="L787" s="60" t="n">
        <v>1.6</v>
      </c>
      <c r="M787" s="57" t="s">
        <v>31</v>
      </c>
      <c r="N787" s="57" t="s">
        <v>37</v>
      </c>
      <c r="O787" s="62" t="n">
        <v>1150</v>
      </c>
      <c r="P787" s="68" t="n"/>
    </row>
    <row customHeight="true" ht="13.5" outlineLevel="1" r="788">
      <c r="A788" s="57" t="s">
        <v>2771</v>
      </c>
      <c r="B788" s="57" t="s">
        <v>2940</v>
      </c>
      <c r="C788" s="57" t="s">
        <v>2941</v>
      </c>
      <c r="D788" s="57" t="s">
        <v>2942</v>
      </c>
      <c r="E788" s="57" t="s">
        <v>2863</v>
      </c>
      <c r="F788" s="57" t="n">
        <v>2011</v>
      </c>
      <c r="G788" s="57" t="n"/>
      <c r="H788" s="58" t="n"/>
      <c r="I788" s="59" t="n">
        <v>336</v>
      </c>
      <c r="J788" s="60" t="n">
        <v>21.7</v>
      </c>
      <c r="K788" s="60" t="n">
        <v>15.7</v>
      </c>
      <c r="L788" s="60" t="n">
        <v>2.3</v>
      </c>
      <c r="M788" s="57" t="s">
        <v>31</v>
      </c>
      <c r="N788" s="57" t="n"/>
      <c r="O788" s="63" t="n">
        <v>740</v>
      </c>
      <c r="P788" s="68" t="n"/>
    </row>
    <row customHeight="true" ht="13.5" outlineLevel="1" r="789">
      <c r="A789" s="57" t="s">
        <v>2771</v>
      </c>
      <c r="B789" s="57" t="s">
        <v>2943</v>
      </c>
      <c r="C789" s="57" t="s">
        <v>2944</v>
      </c>
      <c r="D789" s="57" t="s">
        <v>2945</v>
      </c>
      <c r="E789" s="57" t="s">
        <v>2946</v>
      </c>
      <c r="F789" s="57" t="n">
        <v>2024</v>
      </c>
      <c r="G789" s="57" t="n"/>
      <c r="H789" s="58" t="n">
        <v>45261</v>
      </c>
      <c r="I789" s="59" t="n">
        <v>296</v>
      </c>
      <c r="J789" s="60" t="n">
        <v>21.7</v>
      </c>
      <c r="K789" s="60" t="n">
        <v>15.7</v>
      </c>
      <c r="L789" s="60" t="n">
        <v>2.1</v>
      </c>
      <c r="M789" s="57" t="s">
        <v>31</v>
      </c>
      <c r="N789" s="57" t="s">
        <v>37</v>
      </c>
      <c r="O789" s="62" t="n">
        <v>1540</v>
      </c>
      <c r="P789" s="68" t="n"/>
    </row>
    <row customHeight="true" ht="13.5" outlineLevel="1" r="790">
      <c r="A790" s="57" t="s">
        <v>2771</v>
      </c>
      <c r="B790" s="57" t="s">
        <v>2947</v>
      </c>
      <c r="C790" s="57" t="s">
        <v>2948</v>
      </c>
      <c r="D790" s="57" t="s">
        <v>2949</v>
      </c>
      <c r="E790" s="57" t="s">
        <v>2887</v>
      </c>
      <c r="F790" s="57" t="n">
        <v>2019</v>
      </c>
      <c r="G790" s="57" t="n"/>
      <c r="H790" s="58" t="n"/>
      <c r="I790" s="59" t="n">
        <v>184</v>
      </c>
      <c r="J790" s="60" t="n">
        <v>21.7</v>
      </c>
      <c r="K790" s="60" t="n">
        <v>15.7</v>
      </c>
      <c r="L790" s="60" t="n">
        <v>1.5</v>
      </c>
      <c r="M790" s="57" t="s">
        <v>31</v>
      </c>
      <c r="N790" s="57" t="n"/>
      <c r="O790" s="63" t="n">
        <v>900</v>
      </c>
      <c r="P790" s="68" t="n"/>
    </row>
    <row customHeight="true" ht="13.5" outlineLevel="1" r="791">
      <c r="A791" s="57" t="s">
        <v>2771</v>
      </c>
      <c r="B791" s="57" t="s">
        <v>2950</v>
      </c>
      <c r="C791" s="57" t="s">
        <v>2951</v>
      </c>
      <c r="D791" s="57" t="s">
        <v>2952</v>
      </c>
      <c r="E791" s="57" t="s">
        <v>2953</v>
      </c>
      <c r="F791" s="57" t="n">
        <v>2025</v>
      </c>
      <c r="G791" s="57" t="n"/>
      <c r="H791" s="58" t="n">
        <v>45474</v>
      </c>
      <c r="I791" s="59" t="n">
        <v>224</v>
      </c>
      <c r="J791" s="60" t="n">
        <v>21.7</v>
      </c>
      <c r="K791" s="60" t="n">
        <v>15.7</v>
      </c>
      <c r="L791" s="60" t="n">
        <v>1.7</v>
      </c>
      <c r="M791" s="57" t="s">
        <v>31</v>
      </c>
      <c r="N791" s="57" t="s">
        <v>37</v>
      </c>
      <c r="O791" s="62" t="n">
        <v>1160</v>
      </c>
      <c r="P791" s="68" t="n"/>
    </row>
    <row customHeight="true" ht="13.5" outlineLevel="1" r="792">
      <c r="A792" s="57" t="s">
        <v>2771</v>
      </c>
      <c r="B792" s="57" t="s">
        <v>2954</v>
      </c>
      <c r="C792" s="57" t="s">
        <v>2955</v>
      </c>
      <c r="D792" s="57" t="s">
        <v>2956</v>
      </c>
      <c r="E792" s="57" t="s">
        <v>2957</v>
      </c>
      <c r="F792" s="57" t="n">
        <v>2026</v>
      </c>
      <c r="G792" s="57" t="n"/>
      <c r="H792" s="58" t="n">
        <v>45870</v>
      </c>
      <c r="I792" s="59" t="n">
        <v>240</v>
      </c>
      <c r="J792" s="60" t="n">
        <v>21.7</v>
      </c>
      <c r="K792" s="60" t="n">
        <v>15.7</v>
      </c>
      <c r="L792" s="60" t="n">
        <v>1.8</v>
      </c>
      <c r="M792" s="57" t="s">
        <v>31</v>
      </c>
      <c r="N792" s="57" t="s">
        <v>37</v>
      </c>
      <c r="O792" s="62" t="n">
        <v>1450</v>
      </c>
      <c r="P792" s="68" t="n"/>
    </row>
    <row customHeight="true" ht="13.5" outlineLevel="1" r="793">
      <c r="A793" s="57" t="s">
        <v>2771</v>
      </c>
      <c r="B793" s="57" t="s">
        <v>2958</v>
      </c>
      <c r="C793" s="57" t="s">
        <v>2959</v>
      </c>
      <c r="D793" s="57" t="s">
        <v>2960</v>
      </c>
      <c r="E793" s="57" t="s">
        <v>2895</v>
      </c>
      <c r="F793" s="57" t="n">
        <v>2023</v>
      </c>
      <c r="G793" s="57" t="n"/>
      <c r="H793" s="58" t="n">
        <v>44805</v>
      </c>
      <c r="I793" s="59" t="n">
        <v>144</v>
      </c>
      <c r="J793" s="60" t="n">
        <v>21.7</v>
      </c>
      <c r="K793" s="60" t="n">
        <v>15.7</v>
      </c>
      <c r="L793" s="60" t="n">
        <v>1.3</v>
      </c>
      <c r="M793" s="57" t="s">
        <v>31</v>
      </c>
      <c r="N793" s="57" t="n"/>
      <c r="O793" s="63" t="n">
        <v>860</v>
      </c>
      <c r="P793" s="68" t="n"/>
    </row>
    <row customHeight="true" ht="13.5" outlineLevel="1" r="794">
      <c r="A794" s="57" t="s">
        <v>2771</v>
      </c>
      <c r="B794" s="57" t="s">
        <v>2961</v>
      </c>
      <c r="C794" s="57" t="s">
        <v>2962</v>
      </c>
      <c r="D794" s="57" t="s">
        <v>2963</v>
      </c>
      <c r="E794" s="57" t="s">
        <v>2964</v>
      </c>
      <c r="F794" s="57" t="n">
        <v>2025</v>
      </c>
      <c r="G794" s="57" t="n"/>
      <c r="H794" s="58" t="n">
        <v>45748</v>
      </c>
      <c r="I794" s="59" t="n">
        <v>140</v>
      </c>
      <c r="J794" s="60" t="n">
        <v>21.7</v>
      </c>
      <c r="K794" s="60" t="n">
        <v>15.7</v>
      </c>
      <c r="L794" s="60" t="n">
        <v>1.2</v>
      </c>
      <c r="M794" s="57" t="s">
        <v>31</v>
      </c>
      <c r="N794" s="57" t="s">
        <v>37</v>
      </c>
      <c r="O794" s="63" t="n">
        <v>860</v>
      </c>
      <c r="P794" s="68" t="n"/>
    </row>
    <row customHeight="true" ht="13.5" outlineLevel="1" r="795">
      <c r="A795" s="57" t="s">
        <v>2771</v>
      </c>
      <c r="B795" s="57" t="s">
        <v>2965</v>
      </c>
      <c r="C795" s="57" t="s">
        <v>2966</v>
      </c>
      <c r="D795" s="57" t="s">
        <v>2967</v>
      </c>
      <c r="E795" s="57" t="s">
        <v>2968</v>
      </c>
      <c r="F795" s="57" t="n">
        <v>2024</v>
      </c>
      <c r="G795" s="57" t="n"/>
      <c r="H795" s="58" t="n">
        <v>45200</v>
      </c>
      <c r="I795" s="59" t="n">
        <v>128</v>
      </c>
      <c r="J795" s="60" t="n">
        <v>21.7</v>
      </c>
      <c r="K795" s="60" t="n">
        <v>15.7</v>
      </c>
      <c r="L795" s="60" t="n">
        <v>1.2</v>
      </c>
      <c r="M795" s="57" t="s">
        <v>31</v>
      </c>
      <c r="N795" s="57" t="s">
        <v>37</v>
      </c>
      <c r="O795" s="63" t="n">
        <v>980</v>
      </c>
      <c r="P795" s="68" t="n"/>
    </row>
    <row customHeight="true" ht="13.5" outlineLevel="1" r="796">
      <c r="A796" s="57" t="s">
        <v>2771</v>
      </c>
      <c r="B796" s="57" t="s">
        <v>2969</v>
      </c>
      <c r="C796" s="57" t="s">
        <v>2970</v>
      </c>
      <c r="D796" s="57" t="s">
        <v>2971</v>
      </c>
      <c r="E796" s="57" t="s">
        <v>2972</v>
      </c>
      <c r="F796" s="57" t="n">
        <v>2018</v>
      </c>
      <c r="G796" s="57" t="n"/>
      <c r="H796" s="58" t="n"/>
      <c r="I796" s="59" t="n">
        <v>128</v>
      </c>
      <c r="J796" s="60" t="n">
        <v>20.7</v>
      </c>
      <c r="K796" s="60" t="n">
        <v>13.9</v>
      </c>
      <c r="L796" s="60" t="n">
        <v>1.2</v>
      </c>
      <c r="M796" s="57" t="s">
        <v>31</v>
      </c>
      <c r="N796" s="57" t="n"/>
      <c r="O796" s="63" t="n">
        <v>560</v>
      </c>
      <c r="P796" s="68" t="n"/>
    </row>
    <row customHeight="true" ht="13.5" outlineLevel="1" r="797">
      <c r="A797" s="57" t="s">
        <v>2771</v>
      </c>
      <c r="B797" s="57" t="s">
        <v>2973</v>
      </c>
      <c r="C797" s="57" t="s">
        <v>2974</v>
      </c>
      <c r="D797" s="57" t="s">
        <v>2975</v>
      </c>
      <c r="E797" s="57" t="s">
        <v>2976</v>
      </c>
      <c r="F797" s="57" t="n">
        <v>2022</v>
      </c>
      <c r="G797" s="57" t="n"/>
      <c r="H797" s="58" t="n">
        <v>44562</v>
      </c>
      <c r="I797" s="59" t="n">
        <v>164</v>
      </c>
      <c r="J797" s="60" t="n">
        <v>21.7</v>
      </c>
      <c r="K797" s="60" t="n">
        <v>15.7</v>
      </c>
      <c r="L797" s="60" t="n">
        <v>1.4</v>
      </c>
      <c r="M797" s="57" t="s">
        <v>31</v>
      </c>
      <c r="N797" s="57" t="n"/>
      <c r="O797" s="63" t="n">
        <v>620</v>
      </c>
      <c r="P797" s="68" t="n"/>
    </row>
    <row customHeight="true" ht="13.5" outlineLevel="1" r="798">
      <c r="A798" s="57" t="s">
        <v>2771</v>
      </c>
      <c r="B798" s="57" t="s">
        <v>2977</v>
      </c>
      <c r="C798" s="57" t="s">
        <v>2978</v>
      </c>
      <c r="D798" s="57" t="s">
        <v>2979</v>
      </c>
      <c r="E798" s="57" t="s">
        <v>2653</v>
      </c>
      <c r="F798" s="57" t="n">
        <v>2026</v>
      </c>
      <c r="G798" s="57" t="n"/>
      <c r="H798" s="58" t="n">
        <v>45839</v>
      </c>
      <c r="I798" s="59" t="n">
        <v>140</v>
      </c>
      <c r="J798" s="60" t="n">
        <v>21.7</v>
      </c>
      <c r="K798" s="60" t="n">
        <v>15.7</v>
      </c>
      <c r="L798" s="60" t="n">
        <v>1.2</v>
      </c>
      <c r="M798" s="57" t="s">
        <v>31</v>
      </c>
      <c r="N798" s="57" t="s">
        <v>37</v>
      </c>
      <c r="O798" s="63" t="n">
        <v>990</v>
      </c>
      <c r="P798" s="68" t="n"/>
    </row>
    <row customHeight="true" ht="13.5" outlineLevel="1" r="799">
      <c r="A799" s="57" t="s">
        <v>2771</v>
      </c>
      <c r="B799" s="57" t="s">
        <v>2980</v>
      </c>
      <c r="C799" s="57" t="s">
        <v>2981</v>
      </c>
      <c r="D799" s="57" t="s">
        <v>2982</v>
      </c>
      <c r="E799" s="57" t="s">
        <v>2983</v>
      </c>
      <c r="F799" s="57" t="n">
        <v>2019</v>
      </c>
      <c r="G799" s="57" t="n"/>
      <c r="H799" s="58" t="n"/>
      <c r="I799" s="59" t="n">
        <v>640</v>
      </c>
      <c r="J799" s="60" t="n">
        <v>20.7</v>
      </c>
      <c r="K799" s="60" t="n">
        <v>15.4</v>
      </c>
      <c r="L799" s="60" t="n">
        <v>3.9</v>
      </c>
      <c r="M799" s="57" t="s">
        <v>31</v>
      </c>
      <c r="N799" s="57" t="n"/>
      <c r="O799" s="62" t="n">
        <v>2500</v>
      </c>
      <c r="P799" s="68" t="n"/>
    </row>
    <row customHeight="true" ht="13.5" outlineLevel="1" r="800">
      <c r="A800" s="57" t="s">
        <v>2771</v>
      </c>
      <c r="B800" s="57" t="s">
        <v>2984</v>
      </c>
      <c r="C800" s="57" t="s">
        <v>2985</v>
      </c>
      <c r="D800" s="57" t="s">
        <v>2986</v>
      </c>
      <c r="E800" s="57" t="s">
        <v>2987</v>
      </c>
      <c r="F800" s="57" t="n">
        <v>2025</v>
      </c>
      <c r="G800" s="57" t="n"/>
      <c r="H800" s="58" t="n">
        <v>45444</v>
      </c>
      <c r="I800" s="59" t="n">
        <v>216</v>
      </c>
      <c r="J800" s="60" t="n">
        <v>24.2</v>
      </c>
      <c r="K800" s="60" t="n">
        <v>17.4</v>
      </c>
      <c r="L800" s="60" t="n">
        <v>1.6</v>
      </c>
      <c r="M800" s="57" t="s">
        <v>31</v>
      </c>
      <c r="N800" s="57" t="s">
        <v>37</v>
      </c>
      <c r="O800" s="62" t="n">
        <v>1240</v>
      </c>
      <c r="P800" s="68" t="n"/>
    </row>
    <row customHeight="true" ht="13.5" outlineLevel="1" r="801">
      <c r="A801" s="57" t="s">
        <v>2771</v>
      </c>
      <c r="B801" s="57" t="s">
        <v>2988</v>
      </c>
      <c r="C801" s="57" t="s">
        <v>2989</v>
      </c>
      <c r="D801" s="57" t="s">
        <v>2990</v>
      </c>
      <c r="E801" s="57" t="s">
        <v>2991</v>
      </c>
      <c r="F801" s="57" t="n">
        <v>2025</v>
      </c>
      <c r="G801" s="57" t="n"/>
      <c r="H801" s="58" t="n">
        <v>45566</v>
      </c>
      <c r="I801" s="59" t="n">
        <v>104</v>
      </c>
      <c r="J801" s="60" t="n">
        <v>21.7</v>
      </c>
      <c r="K801" s="60" t="n">
        <v>15.7</v>
      </c>
      <c r="L801" s="61" t="n">
        <v>1</v>
      </c>
      <c r="M801" s="57" t="s">
        <v>31</v>
      </c>
      <c r="N801" s="57" t="s">
        <v>37</v>
      </c>
      <c r="O801" s="63" t="n">
        <v>820</v>
      </c>
      <c r="P801" s="68" t="n"/>
    </row>
    <row customHeight="true" ht="13.5" outlineLevel="1" r="802">
      <c r="A802" s="57" t="s">
        <v>2771</v>
      </c>
      <c r="B802" s="57" t="s">
        <v>2992</v>
      </c>
      <c r="C802" s="57" t="s">
        <v>2993</v>
      </c>
      <c r="D802" s="57" t="s">
        <v>2994</v>
      </c>
      <c r="E802" s="57" t="s">
        <v>2995</v>
      </c>
      <c r="F802" s="57" t="n">
        <v>2024</v>
      </c>
      <c r="G802" s="57" t="n"/>
      <c r="H802" s="58" t="n">
        <v>45170</v>
      </c>
      <c r="I802" s="59" t="n">
        <v>236</v>
      </c>
      <c r="J802" s="60" t="n">
        <v>21.7</v>
      </c>
      <c r="K802" s="60" t="n">
        <v>15.7</v>
      </c>
      <c r="L802" s="60" t="n">
        <v>1.7</v>
      </c>
      <c r="M802" s="57" t="s">
        <v>31</v>
      </c>
      <c r="N802" s="57" t="s">
        <v>37</v>
      </c>
      <c r="O802" s="62" t="n">
        <v>1260</v>
      </c>
      <c r="P802" s="68" t="n"/>
    </row>
    <row customHeight="true" ht="13.5" outlineLevel="1" r="803">
      <c r="A803" s="57" t="s">
        <v>2771</v>
      </c>
      <c r="B803" s="57" t="s">
        <v>2996</v>
      </c>
      <c r="C803" s="57" t="s">
        <v>2997</v>
      </c>
      <c r="D803" s="57" t="s">
        <v>2998</v>
      </c>
      <c r="E803" s="57" t="s">
        <v>2999</v>
      </c>
      <c r="F803" s="57" t="n">
        <v>2019</v>
      </c>
      <c r="G803" s="57" t="n"/>
      <c r="H803" s="58" t="n"/>
      <c r="I803" s="59" t="n">
        <v>508</v>
      </c>
      <c r="J803" s="60" t="n">
        <v>24.2</v>
      </c>
      <c r="K803" s="60" t="n">
        <v>17.4</v>
      </c>
      <c r="L803" s="60" t="n">
        <v>3.2</v>
      </c>
      <c r="M803" s="57" t="s">
        <v>31</v>
      </c>
      <c r="N803" s="57" t="n"/>
      <c r="O803" s="62" t="n">
        <v>2520</v>
      </c>
      <c r="P803" s="68" t="n"/>
    </row>
    <row customHeight="true" ht="13.5" outlineLevel="1" r="804">
      <c r="A804" s="57" t="s">
        <v>2771</v>
      </c>
      <c r="B804" s="57" t="s">
        <v>3000</v>
      </c>
      <c r="C804" s="57" t="s">
        <v>3001</v>
      </c>
      <c r="D804" s="57" t="s">
        <v>3002</v>
      </c>
      <c r="E804" s="57" t="s">
        <v>2832</v>
      </c>
      <c r="F804" s="57" t="n">
        <v>2026</v>
      </c>
      <c r="G804" s="57" t="n"/>
      <c r="H804" s="58" t="n">
        <v>45931</v>
      </c>
      <c r="I804" s="59" t="n">
        <v>368</v>
      </c>
      <c r="J804" s="60" t="n">
        <v>21.7</v>
      </c>
      <c r="K804" s="60" t="n">
        <v>15.7</v>
      </c>
      <c r="L804" s="60" t="n">
        <v>2.4</v>
      </c>
      <c r="M804" s="57" t="s">
        <v>31</v>
      </c>
      <c r="N804" s="57" t="s">
        <v>37</v>
      </c>
      <c r="O804" s="62" t="n">
        <v>1520</v>
      </c>
      <c r="P804" s="68" t="n"/>
    </row>
    <row customHeight="true" ht="13.5" outlineLevel="1" r="805">
      <c r="A805" s="57" t="s">
        <v>2771</v>
      </c>
      <c r="B805" s="57" t="s">
        <v>3003</v>
      </c>
      <c r="C805" s="57" t="s">
        <v>3004</v>
      </c>
      <c r="D805" s="57" t="s">
        <v>3005</v>
      </c>
      <c r="E805" s="57" t="s">
        <v>3006</v>
      </c>
      <c r="F805" s="57" t="n">
        <v>2025</v>
      </c>
      <c r="G805" s="57" t="n"/>
      <c r="H805" s="58" t="n">
        <v>45444</v>
      </c>
      <c r="I805" s="59" t="n">
        <v>312</v>
      </c>
      <c r="J805" s="60" t="n">
        <v>21.7</v>
      </c>
      <c r="K805" s="60" t="n">
        <v>15.7</v>
      </c>
      <c r="L805" s="60" t="n">
        <v>2.1</v>
      </c>
      <c r="M805" s="57" t="s">
        <v>31</v>
      </c>
      <c r="N805" s="57" t="s">
        <v>37</v>
      </c>
      <c r="O805" s="62" t="n">
        <v>1260</v>
      </c>
      <c r="P805" s="68" t="n"/>
    </row>
    <row customHeight="true" ht="13.5" outlineLevel="1" r="806">
      <c r="A806" s="57" t="s">
        <v>2771</v>
      </c>
      <c r="B806" s="57" t="s">
        <v>3007</v>
      </c>
      <c r="C806" s="57" t="s">
        <v>3008</v>
      </c>
      <c r="D806" s="57" t="s">
        <v>3009</v>
      </c>
      <c r="E806" s="57" t="s">
        <v>3010</v>
      </c>
      <c r="F806" s="57" t="n">
        <v>2024</v>
      </c>
      <c r="G806" s="57" t="n"/>
      <c r="H806" s="58" t="n">
        <v>45352</v>
      </c>
      <c r="I806" s="59" t="n">
        <v>104</v>
      </c>
      <c r="J806" s="60" t="n">
        <v>21.7</v>
      </c>
      <c r="K806" s="60" t="n">
        <v>15.7</v>
      </c>
      <c r="L806" s="61" t="n">
        <v>1</v>
      </c>
      <c r="M806" s="57" t="s">
        <v>31</v>
      </c>
      <c r="N806" s="57" t="s">
        <v>271</v>
      </c>
      <c r="O806" s="63" t="n">
        <v>940</v>
      </c>
      <c r="P806" s="68" t="n"/>
    </row>
    <row customHeight="true" ht="13.5" outlineLevel="1" r="807">
      <c r="A807" s="57" t="s">
        <v>2771</v>
      </c>
      <c r="B807" s="57" t="s">
        <v>3011</v>
      </c>
      <c r="C807" s="57" t="s">
        <v>3012</v>
      </c>
      <c r="D807" s="57" t="s">
        <v>3013</v>
      </c>
      <c r="E807" s="57" t="s">
        <v>3014</v>
      </c>
      <c r="F807" s="57" t="n">
        <v>2023</v>
      </c>
      <c r="G807" s="57" t="n"/>
      <c r="H807" s="58" t="n">
        <v>44713</v>
      </c>
      <c r="I807" s="59" t="n">
        <v>404</v>
      </c>
      <c r="J807" s="60" t="n">
        <v>21.7</v>
      </c>
      <c r="K807" s="60" t="n">
        <v>15.7</v>
      </c>
      <c r="L807" s="60" t="n">
        <v>2.6</v>
      </c>
      <c r="M807" s="57" t="s">
        <v>31</v>
      </c>
      <c r="N807" s="57" t="n"/>
      <c r="O807" s="62" t="n">
        <v>1450</v>
      </c>
      <c r="P807" s="68" t="n"/>
    </row>
    <row customHeight="true" ht="13.5" outlineLevel="1" r="808">
      <c r="A808" s="57" t="s">
        <v>2771</v>
      </c>
      <c r="B808" s="57" t="s">
        <v>3015</v>
      </c>
      <c r="C808" s="57" t="s">
        <v>3016</v>
      </c>
      <c r="D808" s="57" t="s">
        <v>3017</v>
      </c>
      <c r="E808" s="57" t="s">
        <v>3018</v>
      </c>
      <c r="F808" s="57" t="n">
        <v>2025</v>
      </c>
      <c r="G808" s="57" t="n"/>
      <c r="H808" s="58" t="n">
        <v>45748</v>
      </c>
      <c r="I808" s="59" t="n">
        <v>312</v>
      </c>
      <c r="J808" s="60" t="n">
        <v>21.7</v>
      </c>
      <c r="K808" s="60" t="n">
        <v>15.7</v>
      </c>
      <c r="L808" s="60" t="n">
        <v>2.1</v>
      </c>
      <c r="M808" s="57" t="s">
        <v>31</v>
      </c>
      <c r="N808" s="57" t="s">
        <v>37</v>
      </c>
      <c r="O808" s="62" t="n">
        <v>1540</v>
      </c>
      <c r="P808" s="68" t="n"/>
    </row>
    <row customHeight="true" ht="13.5" outlineLevel="1" r="809">
      <c r="A809" s="57" t="s">
        <v>2771</v>
      </c>
      <c r="B809" s="57" t="s">
        <v>3019</v>
      </c>
      <c r="C809" s="57" t="s">
        <v>3020</v>
      </c>
      <c r="D809" s="57" t="s">
        <v>3021</v>
      </c>
      <c r="E809" s="57" t="s">
        <v>3022</v>
      </c>
      <c r="F809" s="57" t="n">
        <v>2023</v>
      </c>
      <c r="G809" s="57" t="n"/>
      <c r="H809" s="58" t="n">
        <v>44743</v>
      </c>
      <c r="I809" s="59" t="n">
        <v>156</v>
      </c>
      <c r="J809" s="60" t="n">
        <v>21.7</v>
      </c>
      <c r="K809" s="60" t="n">
        <v>15.7</v>
      </c>
      <c r="L809" s="60" t="n">
        <v>1.3</v>
      </c>
      <c r="M809" s="57" t="s">
        <v>31</v>
      </c>
      <c r="N809" s="57" t="n"/>
      <c r="O809" s="63" t="n">
        <v>920</v>
      </c>
      <c r="P809" s="68" t="n"/>
    </row>
    <row customHeight="true" ht="13.5" outlineLevel="1" r="810">
      <c r="A810" s="57" t="s">
        <v>2771</v>
      </c>
      <c r="B810" s="57" t="s">
        <v>3023</v>
      </c>
      <c r="C810" s="57" t="s">
        <v>3024</v>
      </c>
      <c r="D810" s="57" t="s">
        <v>3025</v>
      </c>
      <c r="E810" s="57" t="s">
        <v>3018</v>
      </c>
      <c r="F810" s="57" t="n">
        <v>2023</v>
      </c>
      <c r="G810" s="57" t="n"/>
      <c r="H810" s="58" t="n">
        <v>45017</v>
      </c>
      <c r="I810" s="59" t="n">
        <v>376</v>
      </c>
      <c r="J810" s="60" t="n">
        <v>21.7</v>
      </c>
      <c r="K810" s="60" t="n">
        <v>15.7</v>
      </c>
      <c r="L810" s="60" t="n">
        <v>2.5</v>
      </c>
      <c r="M810" s="57" t="s">
        <v>31</v>
      </c>
      <c r="N810" s="57" t="s">
        <v>37</v>
      </c>
      <c r="O810" s="62" t="n">
        <v>1400</v>
      </c>
      <c r="P810" s="68" t="n"/>
    </row>
    <row customHeight="true" ht="13.5" outlineLevel="1" r="811">
      <c r="A811" s="57" t="s">
        <v>2771</v>
      </c>
      <c r="B811" s="57" t="s">
        <v>3026</v>
      </c>
      <c r="C811" s="57" t="s">
        <v>3027</v>
      </c>
      <c r="D811" s="57" t="s">
        <v>3028</v>
      </c>
      <c r="E811" s="57" t="s">
        <v>3029</v>
      </c>
      <c r="F811" s="57" t="n">
        <v>2024</v>
      </c>
      <c r="G811" s="57" t="n"/>
      <c r="H811" s="58" t="n">
        <v>45170</v>
      </c>
      <c r="I811" s="59" t="n">
        <v>120</v>
      </c>
      <c r="J811" s="60" t="n">
        <v>21.7</v>
      </c>
      <c r="K811" s="60" t="n">
        <v>15.7</v>
      </c>
      <c r="L811" s="60" t="n">
        <v>1.1</v>
      </c>
      <c r="M811" s="57" t="s">
        <v>31</v>
      </c>
      <c r="N811" s="57" t="s">
        <v>37</v>
      </c>
      <c r="O811" s="63" t="n">
        <v>850</v>
      </c>
      <c r="P811" s="68" t="n"/>
    </row>
    <row customHeight="true" ht="13.5" outlineLevel="1" r="812">
      <c r="A812" s="57" t="s">
        <v>2771</v>
      </c>
      <c r="B812" s="57" t="s">
        <v>3030</v>
      </c>
      <c r="C812" s="57" t="s">
        <v>3031</v>
      </c>
      <c r="D812" s="57" t="s">
        <v>3032</v>
      </c>
      <c r="E812" s="57" t="s">
        <v>3033</v>
      </c>
      <c r="F812" s="57" t="n">
        <v>2023</v>
      </c>
      <c r="G812" s="57" t="n"/>
      <c r="H812" s="58" t="n">
        <v>44958</v>
      </c>
      <c r="I812" s="59" t="n">
        <v>364</v>
      </c>
      <c r="J812" s="60" t="n">
        <v>21.7</v>
      </c>
      <c r="K812" s="60" t="n">
        <v>15.7</v>
      </c>
      <c r="L812" s="60" t="n">
        <v>2.4</v>
      </c>
      <c r="M812" s="57" t="s">
        <v>31</v>
      </c>
      <c r="N812" s="57" t="s">
        <v>37</v>
      </c>
      <c r="O812" s="62" t="n">
        <v>1220</v>
      </c>
      <c r="P812" s="68" t="n"/>
    </row>
    <row customHeight="true" ht="13.5" outlineLevel="1" r="813">
      <c r="A813" s="57" t="s">
        <v>2771</v>
      </c>
      <c r="B813" s="57" t="s">
        <v>3034</v>
      </c>
      <c r="C813" s="57" t="s">
        <v>3035</v>
      </c>
      <c r="D813" s="57" t="s">
        <v>3036</v>
      </c>
      <c r="E813" s="57" t="s">
        <v>3037</v>
      </c>
      <c r="F813" s="57" t="n">
        <v>2023</v>
      </c>
      <c r="G813" s="57" t="n"/>
      <c r="H813" s="58" t="n">
        <v>44805</v>
      </c>
      <c r="I813" s="59" t="n">
        <v>100</v>
      </c>
      <c r="J813" s="60" t="n">
        <v>21.7</v>
      </c>
      <c r="K813" s="60" t="n">
        <v>15.7</v>
      </c>
      <c r="L813" s="61" t="n">
        <v>1</v>
      </c>
      <c r="M813" s="57" t="s">
        <v>31</v>
      </c>
      <c r="N813" s="57" t="n"/>
      <c r="O813" s="63" t="n">
        <v>800</v>
      </c>
      <c r="P813" s="68" t="n"/>
    </row>
    <row customHeight="true" ht="13.5" outlineLevel="1" r="814">
      <c r="A814" s="57" t="s">
        <v>2771</v>
      </c>
      <c r="B814" s="57" t="s">
        <v>3038</v>
      </c>
      <c r="C814" s="57" t="s">
        <v>3039</v>
      </c>
      <c r="D814" s="57" t="s">
        <v>3040</v>
      </c>
      <c r="E814" s="57" t="s">
        <v>2803</v>
      </c>
      <c r="F814" s="57" t="n">
        <v>2020</v>
      </c>
      <c r="G814" s="57" t="n"/>
      <c r="H814" s="58" t="n"/>
      <c r="I814" s="59" t="n">
        <v>232</v>
      </c>
      <c r="J814" s="60" t="n">
        <v>21.7</v>
      </c>
      <c r="K814" s="60" t="n">
        <v>15.7</v>
      </c>
      <c r="L814" s="60" t="n">
        <v>1.7</v>
      </c>
      <c r="M814" s="57" t="s">
        <v>31</v>
      </c>
      <c r="N814" s="57" t="n"/>
      <c r="O814" s="63" t="n">
        <v>820</v>
      </c>
      <c r="P814" s="68" t="n"/>
    </row>
    <row customHeight="true" ht="13.5" outlineLevel="1" r="815">
      <c r="A815" s="57" t="s">
        <v>2771</v>
      </c>
      <c r="B815" s="57" t="s">
        <v>3041</v>
      </c>
      <c r="C815" s="57" t="s">
        <v>3042</v>
      </c>
      <c r="D815" s="57" t="s">
        <v>3043</v>
      </c>
      <c r="E815" s="57" t="s">
        <v>3044</v>
      </c>
      <c r="F815" s="57" t="n">
        <v>2023</v>
      </c>
      <c r="G815" s="57" t="n"/>
      <c r="H815" s="58" t="n">
        <v>44866</v>
      </c>
      <c r="I815" s="59" t="n">
        <v>324</v>
      </c>
      <c r="J815" s="60" t="n">
        <v>24.2</v>
      </c>
      <c r="K815" s="60" t="n">
        <v>17.4</v>
      </c>
      <c r="L815" s="60" t="n">
        <v>2.2</v>
      </c>
      <c r="M815" s="57" t="s">
        <v>31</v>
      </c>
      <c r="N815" s="57" t="s">
        <v>32</v>
      </c>
      <c r="O815" s="62" t="n">
        <v>1640</v>
      </c>
      <c r="P815" s="68" t="n"/>
    </row>
    <row customHeight="true" ht="13.5" outlineLevel="1" r="816">
      <c r="A816" s="57" t="s">
        <v>2771</v>
      </c>
      <c r="B816" s="57" t="s">
        <v>3045</v>
      </c>
      <c r="C816" s="57" t="s">
        <v>3046</v>
      </c>
      <c r="D816" s="57" t="s">
        <v>3047</v>
      </c>
      <c r="E816" s="57" t="s">
        <v>3048</v>
      </c>
      <c r="F816" s="57" t="n">
        <v>2025</v>
      </c>
      <c r="G816" s="57" t="n"/>
      <c r="H816" s="58" t="n">
        <v>45689</v>
      </c>
      <c r="I816" s="59" t="n">
        <v>116</v>
      </c>
      <c r="J816" s="60" t="n">
        <v>21.7</v>
      </c>
      <c r="K816" s="60" t="n">
        <v>15.7</v>
      </c>
      <c r="L816" s="60" t="n">
        <v>1.1</v>
      </c>
      <c r="M816" s="57" t="s">
        <v>31</v>
      </c>
      <c r="N816" s="57" t="s">
        <v>37</v>
      </c>
      <c r="O816" s="63" t="n">
        <v>980</v>
      </c>
      <c r="P816" s="68" t="n"/>
    </row>
    <row customHeight="true" ht="13.5" outlineLevel="1" r="817">
      <c r="A817" s="57" t="s">
        <v>2771</v>
      </c>
      <c r="B817" s="57" t="s">
        <v>3049</v>
      </c>
      <c r="C817" s="57" t="s">
        <v>3046</v>
      </c>
      <c r="D817" s="57" t="s">
        <v>3050</v>
      </c>
      <c r="E817" s="57" t="s">
        <v>3051</v>
      </c>
      <c r="F817" s="57" t="n">
        <v>2023</v>
      </c>
      <c r="G817" s="57" t="n"/>
      <c r="H817" s="58" t="n">
        <v>44986</v>
      </c>
      <c r="I817" s="59" t="n">
        <v>116</v>
      </c>
      <c r="J817" s="60" t="n">
        <v>21.7</v>
      </c>
      <c r="K817" s="60" t="n">
        <v>15.7</v>
      </c>
      <c r="L817" s="60" t="n">
        <v>1.1</v>
      </c>
      <c r="M817" s="57" t="s">
        <v>31</v>
      </c>
      <c r="N817" s="57" t="s">
        <v>37</v>
      </c>
      <c r="O817" s="63" t="n">
        <v>750</v>
      </c>
      <c r="P817" s="68" t="n"/>
    </row>
    <row customHeight="true" ht="13.5" outlineLevel="1" r="818">
      <c r="A818" s="57" t="s">
        <v>2771</v>
      </c>
      <c r="B818" s="57" t="s">
        <v>3052</v>
      </c>
      <c r="C818" s="57" t="s">
        <v>3053</v>
      </c>
      <c r="D818" s="57" t="s">
        <v>3054</v>
      </c>
      <c r="E818" s="57" t="s">
        <v>3055</v>
      </c>
      <c r="F818" s="57" t="n">
        <v>2024</v>
      </c>
      <c r="G818" s="57" t="n"/>
      <c r="H818" s="58" t="n">
        <v>45413</v>
      </c>
      <c r="I818" s="59" t="n">
        <v>136</v>
      </c>
      <c r="J818" s="60" t="n">
        <v>21.7</v>
      </c>
      <c r="K818" s="60" t="n">
        <v>15.7</v>
      </c>
      <c r="L818" s="60" t="n">
        <v>1.2</v>
      </c>
      <c r="M818" s="57" t="s">
        <v>31</v>
      </c>
      <c r="N818" s="57" t="s">
        <v>116</v>
      </c>
      <c r="O818" s="63" t="n">
        <v>740</v>
      </c>
      <c r="P818" s="68" t="n"/>
    </row>
    <row customHeight="true" ht="13.5" outlineLevel="1" r="819">
      <c r="A819" s="57" t="s">
        <v>2771</v>
      </c>
      <c r="B819" s="57" t="s">
        <v>3056</v>
      </c>
      <c r="C819" s="57" t="s">
        <v>3057</v>
      </c>
      <c r="D819" s="57" t="s">
        <v>3058</v>
      </c>
      <c r="E819" s="57" t="s">
        <v>3059</v>
      </c>
      <c r="F819" s="57" t="n">
        <v>2026</v>
      </c>
      <c r="G819" s="57" t="n"/>
      <c r="H819" s="58" t="n">
        <v>45870</v>
      </c>
      <c r="I819" s="59" t="n">
        <v>100</v>
      </c>
      <c r="J819" s="60" t="n">
        <v>21.7</v>
      </c>
      <c r="K819" s="60" t="n">
        <v>15.7</v>
      </c>
      <c r="L819" s="61" t="n">
        <v>1</v>
      </c>
      <c r="M819" s="57" t="s">
        <v>31</v>
      </c>
      <c r="N819" s="57" t="s">
        <v>37</v>
      </c>
      <c r="O819" s="63" t="n">
        <v>720</v>
      </c>
      <c r="P819" s="68" t="n"/>
    </row>
    <row customHeight="true" ht="13.5" outlineLevel="1" r="820">
      <c r="A820" s="57" t="s">
        <v>2771</v>
      </c>
      <c r="B820" s="57" t="s">
        <v>3060</v>
      </c>
      <c r="C820" s="57" t="s">
        <v>3061</v>
      </c>
      <c r="D820" s="57" t="s">
        <v>3062</v>
      </c>
      <c r="E820" s="57" t="s">
        <v>3063</v>
      </c>
      <c r="F820" s="57" t="n">
        <v>2026</v>
      </c>
      <c r="G820" s="57" t="n"/>
      <c r="H820" s="58" t="n">
        <v>46054</v>
      </c>
      <c r="I820" s="59" t="n">
        <v>196</v>
      </c>
      <c r="J820" s="60" t="n">
        <v>21.7</v>
      </c>
      <c r="K820" s="60" t="n">
        <v>15.7</v>
      </c>
      <c r="L820" s="60" t="n">
        <v>1.5</v>
      </c>
      <c r="M820" s="57" t="s">
        <v>31</v>
      </c>
      <c r="N820" s="57" t="s">
        <v>32</v>
      </c>
      <c r="O820" s="62" t="n">
        <v>1740</v>
      </c>
      <c r="P820" s="68" t="n"/>
    </row>
    <row customHeight="true" ht="13.5" outlineLevel="1" r="821">
      <c r="A821" s="57" t="s">
        <v>2771</v>
      </c>
      <c r="B821" s="57" t="s">
        <v>3064</v>
      </c>
      <c r="C821" s="57" t="s">
        <v>3065</v>
      </c>
      <c r="D821" s="57" t="s">
        <v>3066</v>
      </c>
      <c r="E821" s="57" t="s">
        <v>2575</v>
      </c>
      <c r="F821" s="57" t="n">
        <v>2024</v>
      </c>
      <c r="G821" s="57" t="n"/>
      <c r="H821" s="58" t="n">
        <v>45352</v>
      </c>
      <c r="I821" s="59" t="n">
        <v>168</v>
      </c>
      <c r="J821" s="60" t="n">
        <v>21.7</v>
      </c>
      <c r="K821" s="60" t="n">
        <v>15.7</v>
      </c>
      <c r="L821" s="60" t="n">
        <v>1.4</v>
      </c>
      <c r="M821" s="57" t="s">
        <v>31</v>
      </c>
      <c r="N821" s="57" t="s">
        <v>37</v>
      </c>
      <c r="O821" s="63" t="n">
        <v>980</v>
      </c>
      <c r="P821" s="68" t="n"/>
    </row>
    <row customHeight="true" ht="13.5" outlineLevel="1" r="822">
      <c r="A822" s="57" t="s">
        <v>2771</v>
      </c>
      <c r="B822" s="57" t="s">
        <v>3067</v>
      </c>
      <c r="C822" s="57" t="s">
        <v>3068</v>
      </c>
      <c r="D822" s="57" t="s">
        <v>3069</v>
      </c>
      <c r="E822" s="57" t="s">
        <v>3070</v>
      </c>
      <c r="F822" s="57" t="n">
        <v>2023</v>
      </c>
      <c r="G822" s="57" t="n"/>
      <c r="H822" s="58" t="n">
        <v>45017</v>
      </c>
      <c r="I822" s="59" t="n">
        <v>164</v>
      </c>
      <c r="J822" s="60" t="n">
        <v>21.7</v>
      </c>
      <c r="K822" s="60" t="n">
        <v>15.7</v>
      </c>
      <c r="L822" s="60" t="n">
        <v>1.4</v>
      </c>
      <c r="M822" s="57" t="s">
        <v>31</v>
      </c>
      <c r="N822" s="57" t="s">
        <v>32</v>
      </c>
      <c r="O822" s="62" t="n">
        <v>1650</v>
      </c>
      <c r="P822" s="68" t="n"/>
    </row>
    <row customHeight="true" ht="13.5" outlineLevel="1" r="823">
      <c r="A823" s="57" t="s">
        <v>2771</v>
      </c>
      <c r="B823" s="57" t="s">
        <v>3071</v>
      </c>
      <c r="C823" s="57" t="s">
        <v>3072</v>
      </c>
      <c r="D823" s="57" t="s">
        <v>3073</v>
      </c>
      <c r="E823" s="57" t="s">
        <v>3074</v>
      </c>
      <c r="F823" s="57" t="n">
        <v>2026</v>
      </c>
      <c r="G823" s="57" t="n"/>
      <c r="H823" s="58" t="n">
        <v>46113</v>
      </c>
      <c r="I823" s="59" t="n">
        <v>132</v>
      </c>
      <c r="J823" s="60" t="n">
        <v>21.7</v>
      </c>
      <c r="K823" s="60" t="n">
        <v>15.7</v>
      </c>
      <c r="L823" s="60" t="n">
        <v>1.2</v>
      </c>
      <c r="M823" s="57" t="s">
        <v>31</v>
      </c>
      <c r="N823" s="57" t="s">
        <v>116</v>
      </c>
      <c r="O823" s="63" t="n">
        <v>990</v>
      </c>
      <c r="P823" s="68" t="n"/>
    </row>
    <row customHeight="true" ht="13.5" outlineLevel="1" r="824">
      <c r="A824" s="57" t="s">
        <v>2771</v>
      </c>
      <c r="B824" s="57" t="s">
        <v>3075</v>
      </c>
      <c r="C824" s="57" t="s">
        <v>3076</v>
      </c>
      <c r="D824" s="57" t="s">
        <v>3077</v>
      </c>
      <c r="E824" s="57" t="s">
        <v>2972</v>
      </c>
      <c r="F824" s="57" t="n">
        <v>2024</v>
      </c>
      <c r="G824" s="57" t="n"/>
      <c r="H824" s="58" t="n">
        <v>45352</v>
      </c>
      <c r="I824" s="59" t="n">
        <v>220</v>
      </c>
      <c r="J824" s="60" t="n">
        <v>21.7</v>
      </c>
      <c r="K824" s="60" t="n">
        <v>15.7</v>
      </c>
      <c r="L824" s="60" t="n">
        <v>1.7</v>
      </c>
      <c r="M824" s="57" t="s">
        <v>31</v>
      </c>
      <c r="N824" s="57" t="s">
        <v>3078</v>
      </c>
      <c r="O824" s="63" t="n">
        <v>920</v>
      </c>
      <c r="P824" s="68" t="n"/>
    </row>
    <row customHeight="true" ht="13.5" outlineLevel="1" r="825">
      <c r="A825" s="57" t="s">
        <v>2771</v>
      </c>
      <c r="B825" s="57" t="s">
        <v>3079</v>
      </c>
      <c r="C825" s="57" t="s">
        <v>3080</v>
      </c>
      <c r="D825" s="57" t="s">
        <v>3081</v>
      </c>
      <c r="E825" s="57" t="s">
        <v>2972</v>
      </c>
      <c r="F825" s="57" t="n">
        <v>2022</v>
      </c>
      <c r="G825" s="57" t="n"/>
      <c r="H825" s="58" t="n"/>
      <c r="I825" s="59" t="n">
        <v>192</v>
      </c>
      <c r="J825" s="60" t="n">
        <v>21.7</v>
      </c>
      <c r="K825" s="60" t="n">
        <v>15.7</v>
      </c>
      <c r="L825" s="60" t="n">
        <v>1.5</v>
      </c>
      <c r="M825" s="57" t="s">
        <v>87</v>
      </c>
      <c r="N825" s="57" t="n"/>
      <c r="O825" s="63" t="n">
        <v>810</v>
      </c>
      <c r="P825" s="68" t="n"/>
    </row>
    <row customHeight="true" ht="13.5" outlineLevel="1" r="826">
      <c r="A826" s="57" t="s">
        <v>2771</v>
      </c>
      <c r="B826" s="57" t="s">
        <v>3082</v>
      </c>
      <c r="C826" s="57" t="s">
        <v>3083</v>
      </c>
      <c r="D826" s="57" t="s">
        <v>3084</v>
      </c>
      <c r="E826" s="57" t="s">
        <v>2653</v>
      </c>
      <c r="F826" s="57" t="n">
        <v>2025</v>
      </c>
      <c r="G826" s="57" t="n"/>
      <c r="H826" s="58" t="n">
        <v>45689</v>
      </c>
      <c r="I826" s="59" t="n">
        <v>232</v>
      </c>
      <c r="J826" s="60" t="n">
        <v>21.7</v>
      </c>
      <c r="K826" s="60" t="n">
        <v>15.7</v>
      </c>
      <c r="L826" s="60" t="n">
        <v>1.7</v>
      </c>
      <c r="M826" s="57" t="s">
        <v>31</v>
      </c>
      <c r="N826" s="57" t="s">
        <v>37</v>
      </c>
      <c r="O826" s="63" t="n">
        <v>980</v>
      </c>
      <c r="P826" s="68" t="n"/>
    </row>
    <row customHeight="true" ht="13.5" outlineLevel="1" r="827">
      <c r="A827" s="57" t="s">
        <v>2771</v>
      </c>
      <c r="B827" s="57" t="s">
        <v>3085</v>
      </c>
      <c r="C827" s="57" t="s">
        <v>3086</v>
      </c>
      <c r="D827" s="57" t="s">
        <v>3087</v>
      </c>
      <c r="E827" s="57" t="s">
        <v>3088</v>
      </c>
      <c r="F827" s="57" t="n">
        <v>2023</v>
      </c>
      <c r="G827" s="57" t="n"/>
      <c r="H827" s="58" t="n">
        <v>44866</v>
      </c>
      <c r="I827" s="59" t="n">
        <v>140</v>
      </c>
      <c r="J827" s="60" t="n">
        <v>21.7</v>
      </c>
      <c r="K827" s="60" t="n">
        <v>15.7</v>
      </c>
      <c r="L827" s="60" t="n">
        <v>1.2</v>
      </c>
      <c r="M827" s="57" t="s">
        <v>31</v>
      </c>
      <c r="N827" s="57" t="s">
        <v>37</v>
      </c>
      <c r="O827" s="63" t="n">
        <v>940</v>
      </c>
      <c r="P827" s="68" t="n"/>
    </row>
    <row customHeight="true" ht="13.5" outlineLevel="1" r="828">
      <c r="A828" s="57" t="s">
        <v>2771</v>
      </c>
      <c r="B828" s="57" t="s">
        <v>3089</v>
      </c>
      <c r="C828" s="57" t="s">
        <v>3090</v>
      </c>
      <c r="D828" s="57" t="s">
        <v>3091</v>
      </c>
      <c r="E828" s="57" t="s">
        <v>3092</v>
      </c>
      <c r="F828" s="57" t="n">
        <v>2026</v>
      </c>
      <c r="G828" s="57" t="n"/>
      <c r="H828" s="58" t="n">
        <v>46023</v>
      </c>
      <c r="I828" s="59" t="n">
        <v>192</v>
      </c>
      <c r="J828" s="60" t="n">
        <v>21.7</v>
      </c>
      <c r="K828" s="60" t="n">
        <v>15.7</v>
      </c>
      <c r="L828" s="60" t="n">
        <v>1.5</v>
      </c>
      <c r="M828" s="57" t="s">
        <v>31</v>
      </c>
      <c r="N828" s="57" t="s">
        <v>37</v>
      </c>
      <c r="O828" s="63" t="n">
        <v>960</v>
      </c>
      <c r="P828" s="68" t="n"/>
    </row>
    <row customHeight="true" ht="13.5" outlineLevel="1" r="829">
      <c r="A829" s="57" t="s">
        <v>2771</v>
      </c>
      <c r="B829" s="57" t="s">
        <v>3093</v>
      </c>
      <c r="C829" s="57" t="s">
        <v>3094</v>
      </c>
      <c r="D829" s="57" t="s">
        <v>3095</v>
      </c>
      <c r="E829" s="57" t="s">
        <v>3092</v>
      </c>
      <c r="F829" s="57" t="n">
        <v>2024</v>
      </c>
      <c r="G829" s="57" t="n"/>
      <c r="H829" s="58" t="n">
        <v>45170</v>
      </c>
      <c r="I829" s="59" t="n">
        <v>196</v>
      </c>
      <c r="J829" s="60" t="n">
        <v>21.7</v>
      </c>
      <c r="K829" s="60" t="n">
        <v>15.7</v>
      </c>
      <c r="L829" s="60" t="n">
        <v>1.5</v>
      </c>
      <c r="M829" s="57" t="s">
        <v>31</v>
      </c>
      <c r="N829" s="57" t="s">
        <v>37</v>
      </c>
      <c r="O829" s="63" t="n">
        <v>990</v>
      </c>
      <c r="P829" s="68" t="n"/>
    </row>
    <row customHeight="true" ht="13.5" outlineLevel="1" r="830">
      <c r="A830" s="57" t="s">
        <v>2771</v>
      </c>
      <c r="B830" s="57" t="s">
        <v>3096</v>
      </c>
      <c r="C830" s="57" t="s">
        <v>3097</v>
      </c>
      <c r="D830" s="57" t="s">
        <v>3098</v>
      </c>
      <c r="E830" s="57" t="s">
        <v>3099</v>
      </c>
      <c r="F830" s="57" t="n">
        <v>2025</v>
      </c>
      <c r="G830" s="57" t="n"/>
      <c r="H830" s="58" t="n">
        <v>45566</v>
      </c>
      <c r="I830" s="59" t="n">
        <v>228</v>
      </c>
      <c r="J830" s="60" t="n">
        <v>21.7</v>
      </c>
      <c r="K830" s="60" t="n">
        <v>15.7</v>
      </c>
      <c r="L830" s="60" t="n">
        <v>1.7</v>
      </c>
      <c r="M830" s="57" t="s">
        <v>31</v>
      </c>
      <c r="N830" s="57" t="s">
        <v>37</v>
      </c>
      <c r="O830" s="62" t="n">
        <v>1240</v>
      </c>
      <c r="P830" s="68" t="n"/>
    </row>
    <row customHeight="true" ht="13.5" outlineLevel="1" r="831">
      <c r="A831" s="57" t="s">
        <v>2771</v>
      </c>
      <c r="B831" s="57" t="s">
        <v>3100</v>
      </c>
      <c r="C831" s="57" t="s">
        <v>3101</v>
      </c>
      <c r="D831" s="57" t="s">
        <v>3102</v>
      </c>
      <c r="E831" s="57" t="s">
        <v>3103</v>
      </c>
      <c r="F831" s="57" t="n">
        <v>2019</v>
      </c>
      <c r="G831" s="57" t="n"/>
      <c r="H831" s="58" t="n"/>
      <c r="I831" s="59" t="n">
        <v>152</v>
      </c>
      <c r="J831" s="60" t="n">
        <v>21.7</v>
      </c>
      <c r="K831" s="60" t="n">
        <v>15.7</v>
      </c>
      <c r="L831" s="60" t="n">
        <v>1.3</v>
      </c>
      <c r="M831" s="57" t="s">
        <v>31</v>
      </c>
      <c r="N831" s="57" t="n"/>
      <c r="O831" s="63" t="n">
        <v>920</v>
      </c>
      <c r="P831" s="68" t="n"/>
    </row>
    <row customHeight="true" ht="13.5" outlineLevel="1" r="832">
      <c r="A832" s="57" t="s">
        <v>2771</v>
      </c>
      <c r="B832" s="57" t="s">
        <v>3104</v>
      </c>
      <c r="C832" s="57" t="s">
        <v>3105</v>
      </c>
      <c r="D832" s="57" t="s">
        <v>3106</v>
      </c>
      <c r="E832" s="57" t="s">
        <v>3107</v>
      </c>
      <c r="F832" s="57" t="n">
        <v>2025</v>
      </c>
      <c r="G832" s="57" t="n"/>
      <c r="H832" s="58" t="n">
        <v>45474</v>
      </c>
      <c r="I832" s="59" t="n">
        <v>136</v>
      </c>
      <c r="J832" s="60" t="n">
        <v>21.7</v>
      </c>
      <c r="K832" s="60" t="n">
        <v>15.7</v>
      </c>
      <c r="L832" s="60" t="n">
        <v>1.2</v>
      </c>
      <c r="M832" s="57" t="s">
        <v>31</v>
      </c>
      <c r="N832" s="57" t="s">
        <v>37</v>
      </c>
      <c r="O832" s="63" t="n">
        <v>780</v>
      </c>
      <c r="P832" s="68" t="n"/>
    </row>
    <row customHeight="true" ht="13.5" outlineLevel="1" r="833">
      <c r="A833" s="57" t="s">
        <v>2771</v>
      </c>
      <c r="B833" s="57" t="s">
        <v>3108</v>
      </c>
      <c r="C833" s="57" t="s">
        <v>3109</v>
      </c>
      <c r="D833" s="57" t="s">
        <v>3110</v>
      </c>
      <c r="E833" s="57" t="s">
        <v>3111</v>
      </c>
      <c r="F833" s="57" t="n">
        <v>2022</v>
      </c>
      <c r="G833" s="57" t="n"/>
      <c r="H833" s="58" t="n">
        <v>44593</v>
      </c>
      <c r="I833" s="59" t="n">
        <v>312</v>
      </c>
      <c r="J833" s="60" t="n">
        <v>21.7</v>
      </c>
      <c r="K833" s="60" t="n">
        <v>15.7</v>
      </c>
      <c r="L833" s="60" t="n">
        <v>2.1</v>
      </c>
      <c r="M833" s="57" t="s">
        <v>31</v>
      </c>
      <c r="N833" s="57" t="n"/>
      <c r="O833" s="62" t="n">
        <v>1220</v>
      </c>
      <c r="P833" s="68" t="n"/>
    </row>
    <row customHeight="true" ht="13.5" outlineLevel="1" r="834">
      <c r="A834" s="57" t="s">
        <v>2771</v>
      </c>
      <c r="B834" s="57" t="s">
        <v>3112</v>
      </c>
      <c r="C834" s="57" t="s">
        <v>3113</v>
      </c>
      <c r="D834" s="57" t="s">
        <v>3114</v>
      </c>
      <c r="E834" s="57" t="s">
        <v>3115</v>
      </c>
      <c r="F834" s="57" t="n">
        <v>2024</v>
      </c>
      <c r="G834" s="57" t="n"/>
      <c r="H834" s="58" t="n">
        <v>45078</v>
      </c>
      <c r="I834" s="59" t="n">
        <v>504</v>
      </c>
      <c r="J834" s="60" t="n">
        <v>21.7</v>
      </c>
      <c r="K834" s="60" t="n">
        <v>15.7</v>
      </c>
      <c r="L834" s="60" t="n">
        <v>3.1</v>
      </c>
      <c r="M834" s="57" t="s">
        <v>31</v>
      </c>
      <c r="N834" s="57" t="s">
        <v>37</v>
      </c>
      <c r="O834" s="62" t="n">
        <v>2050</v>
      </c>
      <c r="P834" s="68" t="n"/>
    </row>
    <row customHeight="true" ht="13.5" outlineLevel="1" r="835">
      <c r="A835" s="57" t="s">
        <v>2771</v>
      </c>
      <c r="B835" s="57" t="s">
        <v>3116</v>
      </c>
      <c r="C835" s="57" t="s">
        <v>3117</v>
      </c>
      <c r="D835" s="57" t="s">
        <v>3118</v>
      </c>
      <c r="E835" s="57" t="s">
        <v>3119</v>
      </c>
      <c r="F835" s="57" t="n">
        <v>2024</v>
      </c>
      <c r="G835" s="57" t="n"/>
      <c r="H835" s="58" t="n">
        <v>45170</v>
      </c>
      <c r="I835" s="59" t="n">
        <v>256</v>
      </c>
      <c r="J835" s="60" t="n">
        <v>21.7</v>
      </c>
      <c r="K835" s="60" t="n">
        <v>15.7</v>
      </c>
      <c r="L835" s="60" t="n">
        <v>1.8</v>
      </c>
      <c r="M835" s="57" t="s">
        <v>31</v>
      </c>
      <c r="N835" s="57" t="s">
        <v>37</v>
      </c>
      <c r="O835" s="62" t="n">
        <v>1100</v>
      </c>
      <c r="P835" s="68" t="n"/>
    </row>
    <row customHeight="true" ht="13.5" outlineLevel="1" r="836">
      <c r="A836" s="57" t="s">
        <v>2771</v>
      </c>
      <c r="B836" s="57" t="s">
        <v>3120</v>
      </c>
      <c r="C836" s="57" t="s">
        <v>3121</v>
      </c>
      <c r="D836" s="57" t="s">
        <v>3122</v>
      </c>
      <c r="E836" s="57" t="s">
        <v>3123</v>
      </c>
      <c r="F836" s="57" t="n">
        <v>2024</v>
      </c>
      <c r="G836" s="57" t="n"/>
      <c r="H836" s="58" t="n">
        <v>45200</v>
      </c>
      <c r="I836" s="59" t="n">
        <v>156</v>
      </c>
      <c r="J836" s="60" t="n">
        <v>21.7</v>
      </c>
      <c r="K836" s="60" t="n">
        <v>15.7</v>
      </c>
      <c r="L836" s="60" t="n">
        <v>1.3</v>
      </c>
      <c r="M836" s="57" t="s">
        <v>31</v>
      </c>
      <c r="N836" s="57" t="s">
        <v>37</v>
      </c>
      <c r="O836" s="63" t="n">
        <v>940</v>
      </c>
      <c r="P836" s="68" t="n"/>
    </row>
    <row customHeight="true" ht="13.5" outlineLevel="1" r="837">
      <c r="A837" s="57" t="s">
        <v>2771</v>
      </c>
      <c r="B837" s="57" t="s">
        <v>3124</v>
      </c>
      <c r="C837" s="57" t="s">
        <v>3125</v>
      </c>
      <c r="D837" s="57" t="s">
        <v>3126</v>
      </c>
      <c r="E837" s="57" t="s">
        <v>3127</v>
      </c>
      <c r="F837" s="57" t="n">
        <v>2023</v>
      </c>
      <c r="G837" s="57" t="n"/>
      <c r="H837" s="58" t="n">
        <v>44835</v>
      </c>
      <c r="I837" s="59" t="n">
        <v>128</v>
      </c>
      <c r="J837" s="60" t="n">
        <v>21.7</v>
      </c>
      <c r="K837" s="60" t="n">
        <v>15.7</v>
      </c>
      <c r="L837" s="60" t="n">
        <v>1.2</v>
      </c>
      <c r="M837" s="57" t="s">
        <v>31</v>
      </c>
      <c r="N837" s="57" t="n"/>
      <c r="O837" s="62" t="n">
        <v>1020</v>
      </c>
      <c r="P837" s="68" t="n"/>
    </row>
    <row customHeight="true" ht="13.5" outlineLevel="1" r="838">
      <c r="A838" s="57" t="s">
        <v>2771</v>
      </c>
      <c r="B838" s="57" t="s">
        <v>3128</v>
      </c>
      <c r="C838" s="57" t="s">
        <v>3129</v>
      </c>
      <c r="D838" s="57" t="s">
        <v>3130</v>
      </c>
      <c r="E838" s="57" t="s">
        <v>3131</v>
      </c>
      <c r="F838" s="57" t="n">
        <v>2025</v>
      </c>
      <c r="G838" s="57" t="n"/>
      <c r="H838" s="58" t="n">
        <v>45536</v>
      </c>
      <c r="I838" s="59" t="n">
        <v>160</v>
      </c>
      <c r="J838" s="60" t="n">
        <v>21.7</v>
      </c>
      <c r="K838" s="60" t="n">
        <v>15.7</v>
      </c>
      <c r="L838" s="60" t="n">
        <v>1.3</v>
      </c>
      <c r="M838" s="57" t="s">
        <v>31</v>
      </c>
      <c r="N838" s="57" t="s">
        <v>37</v>
      </c>
      <c r="O838" s="63" t="n">
        <v>840</v>
      </c>
      <c r="P838" s="68" t="n"/>
    </row>
    <row customHeight="true" ht="13.5" outlineLevel="1" r="839">
      <c r="A839" s="57" t="s">
        <v>2771</v>
      </c>
      <c r="B839" s="57" t="s">
        <v>3132</v>
      </c>
      <c r="C839" s="57" t="s">
        <v>3133</v>
      </c>
      <c r="D839" s="57" t="s">
        <v>3134</v>
      </c>
      <c r="E839" s="57" t="s">
        <v>3131</v>
      </c>
      <c r="F839" s="57" t="n">
        <v>2026</v>
      </c>
      <c r="G839" s="57" t="n"/>
      <c r="H839" s="58" t="n">
        <v>46023</v>
      </c>
      <c r="I839" s="59" t="n">
        <v>196</v>
      </c>
      <c r="J839" s="60" t="n">
        <v>21.7</v>
      </c>
      <c r="K839" s="60" t="n">
        <v>15.7</v>
      </c>
      <c r="L839" s="60" t="n">
        <v>1.5</v>
      </c>
      <c r="M839" s="57" t="s">
        <v>31</v>
      </c>
      <c r="N839" s="57" t="s">
        <v>37</v>
      </c>
      <c r="O839" s="63" t="n">
        <v>940</v>
      </c>
      <c r="P839" s="68" t="n"/>
    </row>
    <row customHeight="true" ht="13.5" outlineLevel="1" r="840">
      <c r="A840" s="57" t="s">
        <v>2771</v>
      </c>
      <c r="B840" s="57" t="s">
        <v>3135</v>
      </c>
      <c r="C840" s="57" t="s">
        <v>3136</v>
      </c>
      <c r="D840" s="57" t="s">
        <v>3137</v>
      </c>
      <c r="E840" s="57" t="s">
        <v>3131</v>
      </c>
      <c r="F840" s="57" t="n">
        <v>2026</v>
      </c>
      <c r="G840" s="57" t="n"/>
      <c r="H840" s="58" t="n">
        <v>45870</v>
      </c>
      <c r="I840" s="59" t="n">
        <v>220</v>
      </c>
      <c r="J840" s="60" t="n">
        <v>21.7</v>
      </c>
      <c r="K840" s="60" t="n">
        <v>15.7</v>
      </c>
      <c r="L840" s="60" t="n">
        <v>1.7</v>
      </c>
      <c r="M840" s="57" t="s">
        <v>31</v>
      </c>
      <c r="N840" s="57" t="s">
        <v>37</v>
      </c>
      <c r="O840" s="63" t="n">
        <v>920</v>
      </c>
      <c r="P840" s="68" t="n"/>
    </row>
    <row customHeight="true" ht="13.5" outlineLevel="1" r="841">
      <c r="A841" s="57" t="s">
        <v>2771</v>
      </c>
      <c r="B841" s="57" t="s">
        <v>3138</v>
      </c>
      <c r="C841" s="57" t="s">
        <v>3139</v>
      </c>
      <c r="D841" s="57" t="s">
        <v>3140</v>
      </c>
      <c r="E841" s="57" t="s">
        <v>3131</v>
      </c>
      <c r="F841" s="57" t="n">
        <v>2025</v>
      </c>
      <c r="G841" s="57" t="n"/>
      <c r="H841" s="58" t="n">
        <v>45597</v>
      </c>
      <c r="I841" s="59" t="n">
        <v>248</v>
      </c>
      <c r="J841" s="60" t="n">
        <v>21.7</v>
      </c>
      <c r="K841" s="60" t="n">
        <v>15.7</v>
      </c>
      <c r="L841" s="60" t="n">
        <v>1.8</v>
      </c>
      <c r="M841" s="57" t="s">
        <v>31</v>
      </c>
      <c r="N841" s="57" t="s">
        <v>37</v>
      </c>
      <c r="O841" s="63" t="n">
        <v>920</v>
      </c>
      <c r="P841" s="68" t="n"/>
    </row>
    <row customHeight="true" ht="13.5" outlineLevel="1" r="842">
      <c r="A842" s="57" t="s">
        <v>2771</v>
      </c>
      <c r="B842" s="57" t="s">
        <v>3141</v>
      </c>
      <c r="C842" s="57" t="s">
        <v>3142</v>
      </c>
      <c r="D842" s="57" t="s">
        <v>3143</v>
      </c>
      <c r="E842" s="57" t="s">
        <v>3131</v>
      </c>
      <c r="F842" s="57" t="n">
        <v>2025</v>
      </c>
      <c r="G842" s="57" t="n"/>
      <c r="H842" s="58" t="n">
        <v>45689</v>
      </c>
      <c r="I842" s="59" t="n">
        <v>384</v>
      </c>
      <c r="J842" s="60" t="n">
        <v>21.7</v>
      </c>
      <c r="K842" s="60" t="n">
        <v>15.7</v>
      </c>
      <c r="L842" s="60" t="n">
        <v>2.5</v>
      </c>
      <c r="M842" s="57" t="s">
        <v>31</v>
      </c>
      <c r="N842" s="57" t="s">
        <v>37</v>
      </c>
      <c r="O842" s="62" t="n">
        <v>1440</v>
      </c>
      <c r="P842" s="68" t="n"/>
    </row>
    <row customHeight="true" ht="13.5" outlineLevel="1" r="843">
      <c r="A843" s="57" t="s">
        <v>2771</v>
      </c>
      <c r="B843" s="57" t="s">
        <v>3144</v>
      </c>
      <c r="C843" s="57" t="s">
        <v>3145</v>
      </c>
      <c r="D843" s="57" t="s">
        <v>3146</v>
      </c>
      <c r="E843" s="57" t="s">
        <v>3147</v>
      </c>
      <c r="F843" s="57" t="n">
        <v>2025</v>
      </c>
      <c r="G843" s="57" t="n"/>
      <c r="H843" s="58" t="n">
        <v>45505</v>
      </c>
      <c r="I843" s="59" t="n">
        <v>104</v>
      </c>
      <c r="J843" s="60" t="n">
        <v>21.7</v>
      </c>
      <c r="K843" s="60" t="n">
        <v>15.7</v>
      </c>
      <c r="L843" s="61" t="n">
        <v>1</v>
      </c>
      <c r="M843" s="57" t="s">
        <v>31</v>
      </c>
      <c r="N843" s="57" t="s">
        <v>37</v>
      </c>
      <c r="O843" s="63" t="n">
        <v>840</v>
      </c>
      <c r="P843" s="68" t="n"/>
    </row>
    <row customHeight="true" ht="13.5" outlineLevel="1" r="844">
      <c r="A844" s="57" t="s">
        <v>2771</v>
      </c>
      <c r="B844" s="57" t="s">
        <v>3148</v>
      </c>
      <c r="C844" s="57" t="s">
        <v>3149</v>
      </c>
      <c r="D844" s="57" t="s">
        <v>3150</v>
      </c>
      <c r="E844" s="57" t="s">
        <v>3099</v>
      </c>
      <c r="F844" s="57" t="n">
        <v>2025</v>
      </c>
      <c r="G844" s="57" t="n"/>
      <c r="H844" s="58" t="n">
        <v>45748</v>
      </c>
      <c r="I844" s="59" t="n">
        <v>100</v>
      </c>
      <c r="J844" s="60" t="n">
        <v>21.7</v>
      </c>
      <c r="K844" s="60" t="n">
        <v>15.7</v>
      </c>
      <c r="L844" s="61" t="n">
        <v>1</v>
      </c>
      <c r="M844" s="57" t="s">
        <v>31</v>
      </c>
      <c r="N844" s="57" t="s">
        <v>37</v>
      </c>
      <c r="O844" s="63" t="n">
        <v>920</v>
      </c>
      <c r="P844" s="68" t="n"/>
    </row>
    <row customHeight="true" ht="13.5" outlineLevel="1" r="845">
      <c r="A845" s="57" t="s">
        <v>2771</v>
      </c>
      <c r="B845" s="57" t="s">
        <v>3151</v>
      </c>
      <c r="C845" s="57" t="s">
        <v>3152</v>
      </c>
      <c r="D845" s="57" t="s">
        <v>3153</v>
      </c>
      <c r="E845" s="57" t="s">
        <v>3154</v>
      </c>
      <c r="F845" s="57" t="n">
        <v>2023</v>
      </c>
      <c r="G845" s="57" t="n"/>
      <c r="H845" s="58" t="n">
        <v>44927</v>
      </c>
      <c r="I845" s="59" t="n">
        <v>356</v>
      </c>
      <c r="J845" s="60" t="n">
        <v>21.7</v>
      </c>
      <c r="K845" s="60" t="n">
        <v>15.7</v>
      </c>
      <c r="L845" s="60" t="n">
        <v>2.4</v>
      </c>
      <c r="M845" s="57" t="s">
        <v>31</v>
      </c>
      <c r="N845" s="57" t="s">
        <v>32</v>
      </c>
      <c r="O845" s="62" t="n">
        <v>1450</v>
      </c>
      <c r="P845" s="68" t="n"/>
    </row>
    <row customHeight="true" ht="13.5" outlineLevel="1" r="846">
      <c r="A846" s="57" t="s">
        <v>2771</v>
      </c>
      <c r="B846" s="57" t="s">
        <v>3155</v>
      </c>
      <c r="C846" s="57" t="s">
        <v>3156</v>
      </c>
      <c r="D846" s="57" t="s">
        <v>3157</v>
      </c>
      <c r="E846" s="57" t="s">
        <v>3158</v>
      </c>
      <c r="F846" s="57" t="n">
        <v>2022</v>
      </c>
      <c r="G846" s="57" t="n"/>
      <c r="H846" s="58" t="n">
        <v>44682</v>
      </c>
      <c r="I846" s="59" t="n">
        <v>148</v>
      </c>
      <c r="J846" s="60" t="n">
        <v>21.7</v>
      </c>
      <c r="K846" s="60" t="n">
        <v>15.7</v>
      </c>
      <c r="L846" s="60" t="n">
        <v>1.3</v>
      </c>
      <c r="M846" s="57" t="s">
        <v>31</v>
      </c>
      <c r="N846" s="57" t="n"/>
      <c r="O846" s="63" t="n">
        <v>980</v>
      </c>
      <c r="P846" s="68" t="n"/>
    </row>
    <row customHeight="true" ht="13.5" outlineLevel="1" r="847">
      <c r="A847" s="57" t="s">
        <v>2771</v>
      </c>
      <c r="B847" s="57" t="s">
        <v>3159</v>
      </c>
      <c r="C847" s="57" t="s">
        <v>3160</v>
      </c>
      <c r="D847" s="57" t="s">
        <v>3161</v>
      </c>
      <c r="E847" s="57" t="s">
        <v>3127</v>
      </c>
      <c r="F847" s="57" t="n">
        <v>2022</v>
      </c>
      <c r="G847" s="57" t="n"/>
      <c r="H847" s="58" t="n">
        <v>44682</v>
      </c>
      <c r="I847" s="59" t="n">
        <v>320</v>
      </c>
      <c r="J847" s="60" t="n">
        <v>21.7</v>
      </c>
      <c r="K847" s="60" t="n">
        <v>15.7</v>
      </c>
      <c r="L847" s="60" t="n">
        <v>2.2</v>
      </c>
      <c r="M847" s="57" t="s">
        <v>31</v>
      </c>
      <c r="N847" s="57" t="n"/>
      <c r="O847" s="62" t="n">
        <v>1440</v>
      </c>
      <c r="P847" s="68" t="n"/>
    </row>
    <row customHeight="true" ht="13.5" outlineLevel="1" r="848">
      <c r="A848" s="57" t="s">
        <v>2771</v>
      </c>
      <c r="B848" s="57" t="s">
        <v>3162</v>
      </c>
      <c r="C848" s="57" t="s">
        <v>3163</v>
      </c>
      <c r="D848" s="57" t="s">
        <v>3164</v>
      </c>
      <c r="E848" s="57" t="s">
        <v>3165</v>
      </c>
      <c r="F848" s="57" t="n">
        <v>2024</v>
      </c>
      <c r="G848" s="57" t="n"/>
      <c r="H848" s="58" t="n">
        <v>45413</v>
      </c>
      <c r="I848" s="59" t="n">
        <v>608</v>
      </c>
      <c r="J848" s="60" t="n">
        <v>21.7</v>
      </c>
      <c r="K848" s="60" t="n">
        <v>15.7</v>
      </c>
      <c r="L848" s="60" t="n">
        <v>3.7</v>
      </c>
      <c r="M848" s="57" t="s">
        <v>31</v>
      </c>
      <c r="N848" s="57" t="s">
        <v>37</v>
      </c>
      <c r="O848" s="62" t="n">
        <v>2200</v>
      </c>
      <c r="P848" s="68" t="n"/>
    </row>
    <row customHeight="true" ht="13.5" outlineLevel="1" r="849">
      <c r="A849" s="57" t="s">
        <v>2771</v>
      </c>
      <c r="B849" s="57" t="s">
        <v>3166</v>
      </c>
      <c r="C849" s="57" t="s">
        <v>3167</v>
      </c>
      <c r="D849" s="57" t="s">
        <v>3168</v>
      </c>
      <c r="E849" s="57" t="s">
        <v>2895</v>
      </c>
      <c r="F849" s="57" t="n">
        <v>2022</v>
      </c>
      <c r="G849" s="57" t="n"/>
      <c r="H849" s="58" t="n">
        <v>44652</v>
      </c>
      <c r="I849" s="59" t="n">
        <v>164</v>
      </c>
      <c r="J849" s="60" t="n">
        <v>21.7</v>
      </c>
      <c r="K849" s="60" t="n">
        <v>15.7</v>
      </c>
      <c r="L849" s="60" t="n">
        <v>1.4</v>
      </c>
      <c r="M849" s="57" t="s">
        <v>31</v>
      </c>
      <c r="N849" s="57" t="n"/>
      <c r="O849" s="63" t="n">
        <v>940</v>
      </c>
      <c r="P849" s="68" t="n"/>
    </row>
    <row customHeight="true" ht="13.5" outlineLevel="1" r="850">
      <c r="A850" s="57" t="s">
        <v>2771</v>
      </c>
      <c r="B850" s="57" t="s">
        <v>3169</v>
      </c>
      <c r="C850" s="57" t="s">
        <v>3170</v>
      </c>
      <c r="D850" s="57" t="s">
        <v>3171</v>
      </c>
      <c r="E850" s="57" t="s">
        <v>3172</v>
      </c>
      <c r="F850" s="57" t="n">
        <v>2025</v>
      </c>
      <c r="G850" s="57" t="n"/>
      <c r="H850" s="58" t="n">
        <v>45566</v>
      </c>
      <c r="I850" s="59" t="n">
        <v>200</v>
      </c>
      <c r="J850" s="60" t="n">
        <v>21.7</v>
      </c>
      <c r="K850" s="60" t="n">
        <v>15.7</v>
      </c>
      <c r="L850" s="60" t="n">
        <v>1.6</v>
      </c>
      <c r="M850" s="57" t="s">
        <v>31</v>
      </c>
      <c r="N850" s="57" t="s">
        <v>37</v>
      </c>
      <c r="O850" s="62" t="n">
        <v>1220</v>
      </c>
      <c r="P850" s="68" t="n"/>
    </row>
    <row customHeight="true" ht="13.5" outlineLevel="1" r="851">
      <c r="A851" s="57" t="s">
        <v>2771</v>
      </c>
      <c r="B851" s="57" t="s">
        <v>3173</v>
      </c>
      <c r="C851" s="57" t="s">
        <v>3174</v>
      </c>
      <c r="D851" s="57" t="s">
        <v>3175</v>
      </c>
      <c r="E851" s="57" t="s">
        <v>3176</v>
      </c>
      <c r="F851" s="57" t="n">
        <v>2023</v>
      </c>
      <c r="G851" s="57" t="n"/>
      <c r="H851" s="58" t="n">
        <v>45047</v>
      </c>
      <c r="I851" s="59" t="n">
        <v>164</v>
      </c>
      <c r="J851" s="60" t="n">
        <v>21.7</v>
      </c>
      <c r="K851" s="60" t="n">
        <v>15.7</v>
      </c>
      <c r="L851" s="60" t="n">
        <v>1.4</v>
      </c>
      <c r="M851" s="57" t="s">
        <v>31</v>
      </c>
      <c r="N851" s="57" t="s">
        <v>37</v>
      </c>
      <c r="O851" s="63" t="n">
        <v>820</v>
      </c>
      <c r="P851" s="68" t="n"/>
    </row>
    <row customHeight="true" ht="13.5" outlineLevel="1" r="852">
      <c r="A852" s="57" t="s">
        <v>2771</v>
      </c>
      <c r="B852" s="57" t="s">
        <v>3177</v>
      </c>
      <c r="C852" s="57" t="s">
        <v>3178</v>
      </c>
      <c r="D852" s="57" t="s">
        <v>3179</v>
      </c>
      <c r="E852" s="57" t="s">
        <v>3180</v>
      </c>
      <c r="F852" s="57" t="n">
        <v>2024</v>
      </c>
      <c r="G852" s="57" t="n"/>
      <c r="H852" s="58" t="n">
        <v>45170</v>
      </c>
      <c r="I852" s="59" t="n">
        <v>140</v>
      </c>
      <c r="J852" s="60" t="n">
        <v>21.7</v>
      </c>
      <c r="K852" s="60" t="n">
        <v>15.7</v>
      </c>
      <c r="L852" s="60" t="n">
        <v>1.2</v>
      </c>
      <c r="M852" s="57" t="s">
        <v>31</v>
      </c>
      <c r="N852" s="57" t="s">
        <v>37</v>
      </c>
      <c r="O852" s="63" t="n">
        <v>990</v>
      </c>
      <c r="P852" s="68" t="n"/>
    </row>
    <row customHeight="true" ht="13.5" outlineLevel="1" r="853">
      <c r="A853" s="57" t="s">
        <v>2771</v>
      </c>
      <c r="B853" s="57" t="s">
        <v>3181</v>
      </c>
      <c r="C853" s="57" t="s">
        <v>3182</v>
      </c>
      <c r="D853" s="57" t="s">
        <v>3183</v>
      </c>
      <c r="E853" s="57" t="s">
        <v>3184</v>
      </c>
      <c r="F853" s="57" t="n">
        <v>2021</v>
      </c>
      <c r="G853" s="57" t="n"/>
      <c r="H853" s="58" t="n">
        <v>44287</v>
      </c>
      <c r="I853" s="59" t="n">
        <v>236</v>
      </c>
      <c r="J853" s="60" t="n">
        <v>21.7</v>
      </c>
      <c r="K853" s="60" t="n">
        <v>15.7</v>
      </c>
      <c r="L853" s="60" t="n">
        <v>1.7</v>
      </c>
      <c r="M853" s="57" t="s">
        <v>31</v>
      </c>
      <c r="N853" s="57" t="n"/>
      <c r="O853" s="62" t="n">
        <v>1050</v>
      </c>
      <c r="P853" s="68" t="n"/>
    </row>
    <row customHeight="true" ht="13.5" outlineLevel="1" r="854">
      <c r="A854" s="57" t="s">
        <v>2771</v>
      </c>
      <c r="B854" s="57" t="s">
        <v>3185</v>
      </c>
      <c r="C854" s="57" t="s">
        <v>3186</v>
      </c>
      <c r="D854" s="57" t="s">
        <v>3187</v>
      </c>
      <c r="E854" s="57" t="s">
        <v>3188</v>
      </c>
      <c r="F854" s="57" t="n">
        <v>2025</v>
      </c>
      <c r="G854" s="57" t="n"/>
      <c r="H854" s="58" t="n">
        <v>45717</v>
      </c>
      <c r="I854" s="59" t="n">
        <v>196</v>
      </c>
      <c r="J854" s="60" t="n">
        <v>21.7</v>
      </c>
      <c r="K854" s="60" t="n">
        <v>15.7</v>
      </c>
      <c r="L854" s="60" t="n">
        <v>1.5</v>
      </c>
      <c r="M854" s="57" t="s">
        <v>31</v>
      </c>
      <c r="N854" s="57" t="s">
        <v>32</v>
      </c>
      <c r="O854" s="62" t="n">
        <v>1230</v>
      </c>
      <c r="P854" s="68" t="n"/>
    </row>
    <row customHeight="true" ht="13.5" outlineLevel="1" r="855">
      <c r="A855" s="57" t="s">
        <v>2771</v>
      </c>
      <c r="B855" s="57" t="s">
        <v>3189</v>
      </c>
      <c r="C855" s="57" t="s">
        <v>3190</v>
      </c>
      <c r="D855" s="57" t="s">
        <v>3191</v>
      </c>
      <c r="E855" s="57" t="s">
        <v>3192</v>
      </c>
      <c r="F855" s="57" t="n">
        <v>2025</v>
      </c>
      <c r="G855" s="57" t="n"/>
      <c r="H855" s="58" t="n">
        <v>45597</v>
      </c>
      <c r="I855" s="59" t="n">
        <v>112</v>
      </c>
      <c r="J855" s="60" t="n">
        <v>21.7</v>
      </c>
      <c r="K855" s="60" t="n">
        <v>15.7</v>
      </c>
      <c r="L855" s="60" t="n">
        <v>1.1</v>
      </c>
      <c r="M855" s="57" t="s">
        <v>31</v>
      </c>
      <c r="N855" s="57" t="s">
        <v>42</v>
      </c>
      <c r="O855" s="63" t="n">
        <v>950</v>
      </c>
      <c r="P855" s="68" t="n"/>
    </row>
    <row customHeight="true" ht="13.5" outlineLevel="1" r="856">
      <c r="A856" s="57" t="s">
        <v>2771</v>
      </c>
      <c r="B856" s="57" t="s">
        <v>3193</v>
      </c>
      <c r="C856" s="57" t="s">
        <v>3194</v>
      </c>
      <c r="D856" s="57" t="s">
        <v>3195</v>
      </c>
      <c r="E856" s="57" t="s">
        <v>3196</v>
      </c>
      <c r="F856" s="57" t="n">
        <v>2023</v>
      </c>
      <c r="G856" s="57" t="n"/>
      <c r="H856" s="58" t="n">
        <v>44927</v>
      </c>
      <c r="I856" s="59" t="n">
        <v>200</v>
      </c>
      <c r="J856" s="60" t="n">
        <v>21.7</v>
      </c>
      <c r="K856" s="60" t="n">
        <v>15.7</v>
      </c>
      <c r="L856" s="60" t="n">
        <v>1.6</v>
      </c>
      <c r="M856" s="57" t="s">
        <v>31</v>
      </c>
      <c r="N856" s="57" t="s">
        <v>37</v>
      </c>
      <c r="O856" s="63" t="n">
        <v>980</v>
      </c>
      <c r="P856" s="68" t="n"/>
    </row>
    <row customHeight="true" ht="13.5" outlineLevel="1" r="857">
      <c r="A857" s="57" t="s">
        <v>2771</v>
      </c>
      <c r="B857" s="57" t="s">
        <v>3197</v>
      </c>
      <c r="C857" s="57" t="s">
        <v>3198</v>
      </c>
      <c r="D857" s="57" t="s">
        <v>3199</v>
      </c>
      <c r="E857" s="57" t="s">
        <v>3200</v>
      </c>
      <c r="F857" s="57" t="n">
        <v>2024</v>
      </c>
      <c r="G857" s="57" t="n"/>
      <c r="H857" s="58" t="n">
        <v>45261</v>
      </c>
      <c r="I857" s="59" t="n">
        <v>176</v>
      </c>
      <c r="J857" s="60" t="n">
        <v>21.7</v>
      </c>
      <c r="K857" s="60" t="n">
        <v>15.7</v>
      </c>
      <c r="L857" s="60" t="n">
        <v>1.4</v>
      </c>
      <c r="M857" s="57" t="s">
        <v>31</v>
      </c>
      <c r="N857" s="57" t="s">
        <v>37</v>
      </c>
      <c r="O857" s="63" t="n">
        <v>920</v>
      </c>
      <c r="P857" s="68" t="n"/>
    </row>
    <row customHeight="true" ht="13.5" outlineLevel="1" r="858">
      <c r="A858" s="57" t="s">
        <v>2771</v>
      </c>
      <c r="B858" s="57" t="s">
        <v>3201</v>
      </c>
      <c r="C858" s="57" t="s">
        <v>3202</v>
      </c>
      <c r="D858" s="57" t="s">
        <v>3203</v>
      </c>
      <c r="E858" s="57" t="s">
        <v>3204</v>
      </c>
      <c r="F858" s="57" t="n">
        <v>2023</v>
      </c>
      <c r="G858" s="57" t="n"/>
      <c r="H858" s="58" t="n">
        <v>44958</v>
      </c>
      <c r="I858" s="59" t="n">
        <v>308</v>
      </c>
      <c r="J858" s="60" t="n">
        <v>21.7</v>
      </c>
      <c r="K858" s="60" t="n">
        <v>15.7</v>
      </c>
      <c r="L858" s="60" t="n">
        <v>2.1</v>
      </c>
      <c r="M858" s="57" t="s">
        <v>31</v>
      </c>
      <c r="N858" s="57" t="s">
        <v>32</v>
      </c>
      <c r="O858" s="62" t="n">
        <v>1440</v>
      </c>
      <c r="P858" s="68" t="n"/>
    </row>
    <row customHeight="true" ht="13.5" outlineLevel="1" r="859">
      <c r="A859" s="57" t="s">
        <v>2771</v>
      </c>
      <c r="B859" s="57" t="s">
        <v>3205</v>
      </c>
      <c r="C859" s="57" t="s">
        <v>3206</v>
      </c>
      <c r="D859" s="57" t="s">
        <v>3207</v>
      </c>
      <c r="E859" s="57" t="s">
        <v>3208</v>
      </c>
      <c r="F859" s="57" t="n">
        <v>2025</v>
      </c>
      <c r="G859" s="57" t="n"/>
      <c r="H859" s="58" t="n">
        <v>45474</v>
      </c>
      <c r="I859" s="59" t="n">
        <v>260</v>
      </c>
      <c r="J859" s="60" t="n">
        <v>21.7</v>
      </c>
      <c r="K859" s="60" t="n">
        <v>15.7</v>
      </c>
      <c r="L859" s="60" t="n">
        <v>1.9</v>
      </c>
      <c r="M859" s="57" t="s">
        <v>31</v>
      </c>
      <c r="N859" s="57" t="s">
        <v>32</v>
      </c>
      <c r="O859" s="62" t="n">
        <v>1580</v>
      </c>
      <c r="P859" s="68" t="n"/>
    </row>
    <row customHeight="true" ht="13.5" outlineLevel="1" r="860">
      <c r="A860" s="57" t="s">
        <v>2771</v>
      </c>
      <c r="B860" s="57" t="s">
        <v>3209</v>
      </c>
      <c r="C860" s="57" t="s">
        <v>3210</v>
      </c>
      <c r="D860" s="57" t="s">
        <v>3211</v>
      </c>
      <c r="E860" s="57" t="s">
        <v>3212</v>
      </c>
      <c r="F860" s="57" t="n">
        <v>2025</v>
      </c>
      <c r="G860" s="57" t="n"/>
      <c r="H860" s="58" t="n">
        <v>45444</v>
      </c>
      <c r="I860" s="59" t="n">
        <v>300</v>
      </c>
      <c r="J860" s="60" t="n">
        <v>21.7</v>
      </c>
      <c r="K860" s="60" t="n">
        <v>15.7</v>
      </c>
      <c r="L860" s="60" t="n">
        <v>2.1</v>
      </c>
      <c r="M860" s="57" t="s">
        <v>31</v>
      </c>
      <c r="N860" s="57" t="s">
        <v>37</v>
      </c>
      <c r="O860" s="62" t="n">
        <v>1240</v>
      </c>
      <c r="P860" s="68" t="n"/>
    </row>
    <row customHeight="true" ht="13.5" outlineLevel="1" r="861">
      <c r="A861" s="57" t="s">
        <v>2771</v>
      </c>
      <c r="B861" s="57" t="s">
        <v>3213</v>
      </c>
      <c r="C861" s="57" t="s">
        <v>3214</v>
      </c>
      <c r="D861" s="57" t="s">
        <v>3215</v>
      </c>
      <c r="E861" s="57" t="s">
        <v>3216</v>
      </c>
      <c r="F861" s="57" t="n">
        <v>2025</v>
      </c>
      <c r="G861" s="57" t="n"/>
      <c r="H861" s="58" t="n">
        <v>45689</v>
      </c>
      <c r="I861" s="59" t="n">
        <v>116</v>
      </c>
      <c r="J861" s="60" t="n">
        <v>21.7</v>
      </c>
      <c r="K861" s="60" t="n">
        <v>15.7</v>
      </c>
      <c r="L861" s="60" t="n">
        <v>1.1</v>
      </c>
      <c r="M861" s="57" t="s">
        <v>31</v>
      </c>
      <c r="N861" s="57" t="s">
        <v>37</v>
      </c>
      <c r="O861" s="63" t="n">
        <v>820</v>
      </c>
      <c r="P861" s="68" t="n"/>
    </row>
    <row customHeight="true" ht="13.5" outlineLevel="1" r="862">
      <c r="A862" s="57" t="s">
        <v>2771</v>
      </c>
      <c r="B862" s="57" t="s">
        <v>3217</v>
      </c>
      <c r="C862" s="57" t="s">
        <v>3218</v>
      </c>
      <c r="D862" s="57" t="s">
        <v>3219</v>
      </c>
      <c r="E862" s="57" t="s">
        <v>3220</v>
      </c>
      <c r="F862" s="57" t="n">
        <v>2023</v>
      </c>
      <c r="G862" s="57" t="n"/>
      <c r="H862" s="58" t="n">
        <v>44713</v>
      </c>
      <c r="I862" s="59" t="n">
        <v>164</v>
      </c>
      <c r="J862" s="60" t="n">
        <v>21.7</v>
      </c>
      <c r="K862" s="60" t="n">
        <v>15.7</v>
      </c>
      <c r="L862" s="60" t="n">
        <v>1.4</v>
      </c>
      <c r="M862" s="57" t="s">
        <v>31</v>
      </c>
      <c r="N862" s="57" t="n"/>
      <c r="O862" s="63" t="n">
        <v>840</v>
      </c>
      <c r="P862" s="68" t="n"/>
    </row>
    <row customHeight="true" ht="13.5" outlineLevel="1" r="863">
      <c r="A863" s="57" t="s">
        <v>2771</v>
      </c>
      <c r="B863" s="57" t="s">
        <v>3221</v>
      </c>
      <c r="C863" s="57" t="s">
        <v>3222</v>
      </c>
      <c r="D863" s="57" t="s">
        <v>3223</v>
      </c>
      <c r="E863" s="57" t="s">
        <v>3224</v>
      </c>
      <c r="F863" s="57" t="n">
        <v>2023</v>
      </c>
      <c r="G863" s="57" t="n"/>
      <c r="H863" s="58" t="n">
        <v>45017</v>
      </c>
      <c r="I863" s="59" t="n">
        <v>140</v>
      </c>
      <c r="J863" s="60" t="n">
        <v>21.7</v>
      </c>
      <c r="K863" s="60" t="n">
        <v>15.7</v>
      </c>
      <c r="L863" s="60" t="n">
        <v>1.2</v>
      </c>
      <c r="M863" s="57" t="s">
        <v>31</v>
      </c>
      <c r="N863" s="57" t="s">
        <v>37</v>
      </c>
      <c r="O863" s="63" t="n">
        <v>980</v>
      </c>
      <c r="P863" s="68" t="n"/>
    </row>
    <row customHeight="true" ht="13.5" outlineLevel="1" r="864">
      <c r="A864" s="57" t="s">
        <v>2771</v>
      </c>
      <c r="B864" s="57" t="s">
        <v>3225</v>
      </c>
      <c r="C864" s="57" t="s">
        <v>3226</v>
      </c>
      <c r="D864" s="57" t="s">
        <v>3227</v>
      </c>
      <c r="E864" s="57" t="s">
        <v>3228</v>
      </c>
      <c r="F864" s="57" t="n">
        <v>2009</v>
      </c>
      <c r="G864" s="57" t="n"/>
      <c r="H864" s="58" t="n"/>
      <c r="I864" s="59" t="n">
        <v>352</v>
      </c>
      <c r="J864" s="60" t="n">
        <v>20.7</v>
      </c>
      <c r="K864" s="60" t="n">
        <v>13.9</v>
      </c>
      <c r="L864" s="60" t="n">
        <v>2.3</v>
      </c>
      <c r="M864" s="57" t="s">
        <v>31</v>
      </c>
      <c r="N864" s="57" t="n"/>
      <c r="O864" s="63" t="n">
        <v>500</v>
      </c>
      <c r="P864" s="68" t="n"/>
    </row>
    <row customHeight="true" ht="13.5" outlineLevel="1" r="865">
      <c r="A865" s="57" t="s">
        <v>2771</v>
      </c>
      <c r="B865" s="57" t="s">
        <v>3229</v>
      </c>
      <c r="C865" s="57" t="s">
        <v>3230</v>
      </c>
      <c r="D865" s="57" t="s">
        <v>3231</v>
      </c>
      <c r="E865" s="57" t="s">
        <v>3232</v>
      </c>
      <c r="F865" s="57" t="n">
        <v>2026</v>
      </c>
      <c r="G865" s="57" t="n"/>
      <c r="H865" s="58" t="n">
        <v>45839</v>
      </c>
      <c r="I865" s="59" t="n">
        <v>628</v>
      </c>
      <c r="J865" s="60" t="n">
        <v>21.7</v>
      </c>
      <c r="K865" s="60" t="n">
        <v>15.7</v>
      </c>
      <c r="L865" s="60" t="n">
        <v>3.8</v>
      </c>
      <c r="M865" s="57" t="s">
        <v>31</v>
      </c>
      <c r="N865" s="57" t="s">
        <v>116</v>
      </c>
      <c r="O865" s="62" t="n">
        <v>1540</v>
      </c>
      <c r="P865" s="68" t="n"/>
    </row>
    <row customHeight="true" ht="13.5" outlineLevel="1" r="866">
      <c r="A866" s="57" t="s">
        <v>2771</v>
      </c>
      <c r="B866" s="57" t="s">
        <v>3233</v>
      </c>
      <c r="C866" s="57" t="s">
        <v>3234</v>
      </c>
      <c r="D866" s="57" t="s">
        <v>3235</v>
      </c>
      <c r="E866" s="57" t="s">
        <v>3236</v>
      </c>
      <c r="F866" s="57" t="n">
        <v>2025</v>
      </c>
      <c r="G866" s="57" t="n"/>
      <c r="H866" s="58" t="n">
        <v>45505</v>
      </c>
      <c r="I866" s="59" t="n">
        <v>196</v>
      </c>
      <c r="J866" s="60" t="n">
        <v>21.7</v>
      </c>
      <c r="K866" s="60" t="n">
        <v>15.7</v>
      </c>
      <c r="L866" s="60" t="n">
        <v>1.5</v>
      </c>
      <c r="M866" s="57" t="s">
        <v>31</v>
      </c>
      <c r="N866" s="57" t="s">
        <v>37</v>
      </c>
      <c r="O866" s="63" t="n">
        <v>760</v>
      </c>
      <c r="P866" s="68" t="n"/>
    </row>
    <row customHeight="true" ht="13.5" outlineLevel="1" r="867">
      <c r="A867" s="57" t="s">
        <v>2771</v>
      </c>
      <c r="B867" s="57" t="s">
        <v>3237</v>
      </c>
      <c r="C867" s="57" t="s">
        <v>3238</v>
      </c>
      <c r="D867" s="57" t="s">
        <v>3239</v>
      </c>
      <c r="E867" s="57" t="s">
        <v>3240</v>
      </c>
      <c r="F867" s="57" t="n">
        <v>2023</v>
      </c>
      <c r="G867" s="57" t="n"/>
      <c r="H867" s="58" t="n">
        <v>45047</v>
      </c>
      <c r="I867" s="59" t="n">
        <v>184</v>
      </c>
      <c r="J867" s="60" t="n">
        <v>21.7</v>
      </c>
      <c r="K867" s="60" t="n">
        <v>15.7</v>
      </c>
      <c r="L867" s="60" t="n">
        <v>1.5</v>
      </c>
      <c r="M867" s="57" t="s">
        <v>31</v>
      </c>
      <c r="N867" s="57" t="s">
        <v>37</v>
      </c>
      <c r="O867" s="63" t="n">
        <v>840</v>
      </c>
      <c r="P867" s="68" t="n"/>
    </row>
    <row customHeight="true" ht="13.5" outlineLevel="1" r="868">
      <c r="A868" s="57" t="s">
        <v>2771</v>
      </c>
      <c r="B868" s="57" t="s">
        <v>3241</v>
      </c>
      <c r="C868" s="57" t="s">
        <v>3238</v>
      </c>
      <c r="D868" s="57" t="s">
        <v>3242</v>
      </c>
      <c r="E868" s="57" t="s">
        <v>3243</v>
      </c>
      <c r="F868" s="57" t="n">
        <v>2021</v>
      </c>
      <c r="G868" s="57" t="n"/>
      <c r="H868" s="58" t="n"/>
      <c r="I868" s="59" t="n">
        <v>172</v>
      </c>
      <c r="J868" s="60" t="n">
        <v>21.7</v>
      </c>
      <c r="K868" s="60" t="n">
        <v>15.7</v>
      </c>
      <c r="L868" s="60" t="n">
        <v>1.4</v>
      </c>
      <c r="M868" s="57" t="s">
        <v>31</v>
      </c>
      <c r="N868" s="57" t="n"/>
      <c r="O868" s="63" t="n">
        <v>810</v>
      </c>
      <c r="P868" s="68" t="n"/>
    </row>
    <row customHeight="true" ht="13.5" outlineLevel="1" r="869">
      <c r="A869" s="57" t="s">
        <v>2771</v>
      </c>
      <c r="B869" s="57" t="s">
        <v>3244</v>
      </c>
      <c r="C869" s="57" t="s">
        <v>3245</v>
      </c>
      <c r="D869" s="57" t="s">
        <v>3246</v>
      </c>
      <c r="E869" s="57" t="s">
        <v>3247</v>
      </c>
      <c r="F869" s="57" t="n">
        <v>2023</v>
      </c>
      <c r="G869" s="57" t="n"/>
      <c r="H869" s="58" t="n">
        <v>44835</v>
      </c>
      <c r="I869" s="59" t="n">
        <v>180</v>
      </c>
      <c r="J869" s="60" t="n">
        <v>21.7</v>
      </c>
      <c r="K869" s="60" t="n">
        <v>15.7</v>
      </c>
      <c r="L869" s="60" t="n">
        <v>1.4</v>
      </c>
      <c r="M869" s="57" t="s">
        <v>31</v>
      </c>
      <c r="N869" s="57" t="n"/>
      <c r="O869" s="63" t="n">
        <v>750</v>
      </c>
      <c r="P869" s="68" t="n"/>
    </row>
    <row customHeight="true" ht="13.5" outlineLevel="1" r="870">
      <c r="A870" s="57" t="s">
        <v>2771</v>
      </c>
      <c r="B870" s="57" t="s">
        <v>3248</v>
      </c>
      <c r="C870" s="57" t="s">
        <v>3249</v>
      </c>
      <c r="D870" s="57" t="s">
        <v>3250</v>
      </c>
      <c r="E870" s="57" t="s">
        <v>3251</v>
      </c>
      <c r="F870" s="57" t="n">
        <v>2024</v>
      </c>
      <c r="G870" s="57" t="n"/>
      <c r="H870" s="58" t="n">
        <v>45261</v>
      </c>
      <c r="I870" s="59" t="n">
        <v>320</v>
      </c>
      <c r="J870" s="60" t="n">
        <v>21.7</v>
      </c>
      <c r="K870" s="60" t="n">
        <v>15.7</v>
      </c>
      <c r="L870" s="60" t="n">
        <v>2.2</v>
      </c>
      <c r="M870" s="57" t="s">
        <v>31</v>
      </c>
      <c r="N870" s="57" t="s">
        <v>37</v>
      </c>
      <c r="O870" s="62" t="n">
        <v>1440</v>
      </c>
      <c r="P870" s="68" t="n"/>
    </row>
    <row customHeight="true" ht="13.5" outlineLevel="1" r="871">
      <c r="A871" s="57" t="s">
        <v>2771</v>
      </c>
      <c r="B871" s="57" t="s">
        <v>3252</v>
      </c>
      <c r="C871" s="57" t="s">
        <v>3253</v>
      </c>
      <c r="D871" s="57" t="s">
        <v>3254</v>
      </c>
      <c r="E871" s="57" t="s">
        <v>3255</v>
      </c>
      <c r="F871" s="57" t="n">
        <v>2021</v>
      </c>
      <c r="G871" s="57" t="n"/>
      <c r="H871" s="58" t="n"/>
      <c r="I871" s="59" t="n">
        <v>332</v>
      </c>
      <c r="J871" s="60" t="n">
        <v>24.2</v>
      </c>
      <c r="K871" s="60" t="n">
        <v>17.4</v>
      </c>
      <c r="L871" s="60" t="n">
        <v>2.2</v>
      </c>
      <c r="M871" s="57" t="s">
        <v>31</v>
      </c>
      <c r="N871" s="57" t="n"/>
      <c r="O871" s="62" t="n">
        <v>1100</v>
      </c>
      <c r="P871" s="68" t="n"/>
    </row>
    <row customHeight="true" ht="13.5" outlineLevel="1" r="872">
      <c r="A872" s="57" t="s">
        <v>2771</v>
      </c>
      <c r="B872" s="57" t="s">
        <v>3256</v>
      </c>
      <c r="C872" s="57" t="s">
        <v>3257</v>
      </c>
      <c r="D872" s="57" t="s">
        <v>3258</v>
      </c>
      <c r="E872" s="57" t="s">
        <v>3259</v>
      </c>
      <c r="F872" s="57" t="n">
        <v>2026</v>
      </c>
      <c r="G872" s="57" t="n"/>
      <c r="H872" s="58" t="n">
        <v>45931</v>
      </c>
      <c r="I872" s="59" t="n">
        <v>332</v>
      </c>
      <c r="J872" s="60" t="n">
        <v>24.2</v>
      </c>
      <c r="K872" s="60" t="n">
        <v>17.4</v>
      </c>
      <c r="L872" s="60" t="n">
        <v>2.2</v>
      </c>
      <c r="M872" s="57" t="s">
        <v>31</v>
      </c>
      <c r="N872" s="57" t="s">
        <v>116</v>
      </c>
      <c r="O872" s="62" t="n">
        <v>1360</v>
      </c>
      <c r="P872" s="68" t="n"/>
    </row>
    <row customHeight="true" ht="13.5" outlineLevel="1" r="873">
      <c r="A873" s="57" t="s">
        <v>2771</v>
      </c>
      <c r="B873" s="57" t="s">
        <v>3260</v>
      </c>
      <c r="C873" s="57" t="s">
        <v>3261</v>
      </c>
      <c r="D873" s="57" t="s">
        <v>3262</v>
      </c>
      <c r="E873" s="57" t="s">
        <v>3263</v>
      </c>
      <c r="F873" s="57" t="n">
        <v>2024</v>
      </c>
      <c r="G873" s="57" t="n"/>
      <c r="H873" s="58" t="n">
        <v>45413</v>
      </c>
      <c r="I873" s="59" t="n">
        <v>196</v>
      </c>
      <c r="J873" s="60" t="n">
        <v>21.7</v>
      </c>
      <c r="K873" s="60" t="n">
        <v>15.7</v>
      </c>
      <c r="L873" s="60" t="n">
        <v>1.5</v>
      </c>
      <c r="M873" s="57" t="s">
        <v>31</v>
      </c>
      <c r="N873" s="57" t="s">
        <v>116</v>
      </c>
      <c r="O873" s="63" t="n">
        <v>980</v>
      </c>
      <c r="P873" s="68" t="n"/>
    </row>
    <row customHeight="true" ht="13.5" outlineLevel="1" r="874">
      <c r="A874" s="57" t="s">
        <v>2771</v>
      </c>
      <c r="B874" s="57" t="s">
        <v>3264</v>
      </c>
      <c r="C874" s="57" t="s">
        <v>3265</v>
      </c>
      <c r="D874" s="57" t="s">
        <v>3266</v>
      </c>
      <c r="E874" s="57" t="s">
        <v>3267</v>
      </c>
      <c r="F874" s="57" t="n">
        <v>2023</v>
      </c>
      <c r="G874" s="57" t="n"/>
      <c r="H874" s="58" t="n">
        <v>44774</v>
      </c>
      <c r="I874" s="59" t="n">
        <v>312</v>
      </c>
      <c r="J874" s="60" t="n">
        <v>21.7</v>
      </c>
      <c r="K874" s="60" t="n">
        <v>15.7</v>
      </c>
      <c r="L874" s="60" t="n">
        <v>2.1</v>
      </c>
      <c r="M874" s="57" t="s">
        <v>31</v>
      </c>
      <c r="N874" s="57" t="n"/>
      <c r="O874" s="62" t="n">
        <v>1220</v>
      </c>
      <c r="P874" s="68" t="n"/>
    </row>
    <row customHeight="true" ht="13.5" outlineLevel="1" r="875">
      <c r="A875" s="57" t="s">
        <v>2771</v>
      </c>
      <c r="B875" s="57" t="s">
        <v>3268</v>
      </c>
      <c r="C875" s="57" t="s">
        <v>3269</v>
      </c>
      <c r="D875" s="57" t="s">
        <v>3270</v>
      </c>
      <c r="E875" s="57" t="s">
        <v>3271</v>
      </c>
      <c r="F875" s="57" t="n">
        <v>2025</v>
      </c>
      <c r="G875" s="57" t="n"/>
      <c r="H875" s="58" t="n">
        <v>45597</v>
      </c>
      <c r="I875" s="59" t="n">
        <v>124</v>
      </c>
      <c r="J875" s="60" t="n">
        <v>21.7</v>
      </c>
      <c r="K875" s="60" t="n">
        <v>15.7</v>
      </c>
      <c r="L875" s="60" t="n">
        <v>1.2</v>
      </c>
      <c r="M875" s="57" t="s">
        <v>31</v>
      </c>
      <c r="N875" s="57" t="s">
        <v>37</v>
      </c>
      <c r="O875" s="63" t="n">
        <v>940</v>
      </c>
      <c r="P875" s="68" t="n"/>
    </row>
    <row customHeight="true" ht="13.5" outlineLevel="1" r="876">
      <c r="A876" s="57" t="s">
        <v>2771</v>
      </c>
      <c r="B876" s="57" t="s">
        <v>3272</v>
      </c>
      <c r="C876" s="57" t="s">
        <v>3273</v>
      </c>
      <c r="D876" s="57" t="s">
        <v>3274</v>
      </c>
      <c r="E876" s="57" t="s">
        <v>3051</v>
      </c>
      <c r="F876" s="57" t="n">
        <v>2024</v>
      </c>
      <c r="G876" s="57" t="n"/>
      <c r="H876" s="58" t="n">
        <v>45078</v>
      </c>
      <c r="I876" s="59" t="n">
        <v>116</v>
      </c>
      <c r="J876" s="60" t="n">
        <v>21.7</v>
      </c>
      <c r="K876" s="60" t="n">
        <v>15.7</v>
      </c>
      <c r="L876" s="60" t="n">
        <v>1.1</v>
      </c>
      <c r="M876" s="57" t="s">
        <v>31</v>
      </c>
      <c r="N876" s="57" t="s">
        <v>37</v>
      </c>
      <c r="O876" s="63" t="n">
        <v>980</v>
      </c>
      <c r="P876" s="68" t="n"/>
    </row>
    <row customHeight="true" ht="13.5" outlineLevel="1" r="877">
      <c r="A877" s="57" t="s">
        <v>2771</v>
      </c>
      <c r="B877" s="57" t="s">
        <v>3275</v>
      </c>
      <c r="C877" s="57" t="s">
        <v>3276</v>
      </c>
      <c r="D877" s="57" t="s">
        <v>3277</v>
      </c>
      <c r="E877" s="57" t="s">
        <v>3278</v>
      </c>
      <c r="F877" s="57" t="n">
        <v>2019</v>
      </c>
      <c r="G877" s="57" t="n"/>
      <c r="H877" s="58" t="n"/>
      <c r="I877" s="59" t="n">
        <v>228</v>
      </c>
      <c r="J877" s="60" t="n">
        <v>21.7</v>
      </c>
      <c r="K877" s="60" t="n">
        <v>15.7</v>
      </c>
      <c r="L877" s="60" t="n">
        <v>1.7</v>
      </c>
      <c r="M877" s="57" t="s">
        <v>31</v>
      </c>
      <c r="N877" s="57" t="n"/>
      <c r="O877" s="62" t="n">
        <v>1540</v>
      </c>
      <c r="P877" s="68" t="n"/>
    </row>
    <row customHeight="true" ht="13.5" outlineLevel="1" r="878">
      <c r="A878" s="57" t="s">
        <v>2771</v>
      </c>
      <c r="B878" s="57" t="s">
        <v>3279</v>
      </c>
      <c r="C878" s="57" t="s">
        <v>3280</v>
      </c>
      <c r="D878" s="57" t="s">
        <v>3281</v>
      </c>
      <c r="E878" s="57" t="s">
        <v>3282</v>
      </c>
      <c r="F878" s="57" t="n">
        <v>2025</v>
      </c>
      <c r="G878" s="57" t="n"/>
      <c r="H878" s="58" t="n">
        <v>45536</v>
      </c>
      <c r="I878" s="59" t="n">
        <v>112</v>
      </c>
      <c r="J878" s="60" t="n">
        <v>21.7</v>
      </c>
      <c r="K878" s="60" t="n">
        <v>15.7</v>
      </c>
      <c r="L878" s="60" t="n">
        <v>1.1</v>
      </c>
      <c r="M878" s="57" t="s">
        <v>31</v>
      </c>
      <c r="N878" s="57" t="s">
        <v>37</v>
      </c>
      <c r="O878" s="63" t="n">
        <v>850</v>
      </c>
      <c r="P878" s="68" t="n"/>
    </row>
    <row customHeight="true" ht="13.5" outlineLevel="1" r="879">
      <c r="A879" s="57" t="s">
        <v>2771</v>
      </c>
      <c r="B879" s="57" t="s">
        <v>3283</v>
      </c>
      <c r="C879" s="57" t="s">
        <v>3284</v>
      </c>
      <c r="D879" s="57" t="s">
        <v>3285</v>
      </c>
      <c r="E879" s="57" t="s">
        <v>3286</v>
      </c>
      <c r="F879" s="57" t="n">
        <v>2025</v>
      </c>
      <c r="G879" s="57" t="n"/>
      <c r="H879" s="58" t="n">
        <v>45658</v>
      </c>
      <c r="I879" s="59" t="n">
        <v>152</v>
      </c>
      <c r="J879" s="60" t="n">
        <v>21.7</v>
      </c>
      <c r="K879" s="60" t="n">
        <v>15.7</v>
      </c>
      <c r="L879" s="60" t="n">
        <v>1.3</v>
      </c>
      <c r="M879" s="57" t="s">
        <v>31</v>
      </c>
      <c r="N879" s="57" t="s">
        <v>37</v>
      </c>
      <c r="O879" s="62" t="n">
        <v>1050</v>
      </c>
      <c r="P879" s="68" t="n"/>
    </row>
    <row customHeight="true" ht="13.5" outlineLevel="1" r="880">
      <c r="A880" s="57" t="s">
        <v>2771</v>
      </c>
      <c r="B880" s="57" t="s">
        <v>3287</v>
      </c>
      <c r="C880" s="57" t="s">
        <v>3288</v>
      </c>
      <c r="D880" s="57" t="s">
        <v>3289</v>
      </c>
      <c r="E880" s="57" t="s">
        <v>3029</v>
      </c>
      <c r="F880" s="57" t="n">
        <v>2024</v>
      </c>
      <c r="G880" s="57" t="n"/>
      <c r="H880" s="58" t="n">
        <v>45200</v>
      </c>
      <c r="I880" s="59" t="n">
        <v>116</v>
      </c>
      <c r="J880" s="60" t="n">
        <v>21.7</v>
      </c>
      <c r="K880" s="60" t="n">
        <v>15.7</v>
      </c>
      <c r="L880" s="60" t="n">
        <v>1.1</v>
      </c>
      <c r="M880" s="57" t="s">
        <v>31</v>
      </c>
      <c r="N880" s="57" t="s">
        <v>37</v>
      </c>
      <c r="O880" s="63" t="n">
        <v>750</v>
      </c>
      <c r="P880" s="68" t="n"/>
    </row>
    <row customHeight="true" ht="13.5" outlineLevel="1" r="881">
      <c r="A881" s="57" t="s">
        <v>2771</v>
      </c>
      <c r="B881" s="57" t="s">
        <v>3290</v>
      </c>
      <c r="C881" s="57" t="s">
        <v>3291</v>
      </c>
      <c r="D881" s="57" t="s">
        <v>3292</v>
      </c>
      <c r="E881" s="57" t="s">
        <v>3293</v>
      </c>
      <c r="F881" s="57" t="n">
        <v>2024</v>
      </c>
      <c r="G881" s="57" t="n"/>
      <c r="H881" s="58" t="n">
        <v>45108</v>
      </c>
      <c r="I881" s="59" t="n">
        <v>220</v>
      </c>
      <c r="J881" s="60" t="n">
        <v>21.7</v>
      </c>
      <c r="K881" s="60" t="n">
        <v>15.7</v>
      </c>
      <c r="L881" s="60" t="n">
        <v>1.7</v>
      </c>
      <c r="M881" s="57" t="s">
        <v>31</v>
      </c>
      <c r="N881" s="57" t="s">
        <v>32</v>
      </c>
      <c r="O881" s="63" t="n">
        <v>920</v>
      </c>
      <c r="P881" s="68" t="n"/>
    </row>
    <row customHeight="true" ht="13.5" outlineLevel="1" r="882">
      <c r="A882" s="57" t="s">
        <v>2771</v>
      </c>
      <c r="B882" s="57" t="s">
        <v>3294</v>
      </c>
      <c r="C882" s="57" t="s">
        <v>3295</v>
      </c>
      <c r="D882" s="57" t="s">
        <v>3296</v>
      </c>
      <c r="E882" s="57" t="s">
        <v>2814</v>
      </c>
      <c r="F882" s="57" t="n">
        <v>2024</v>
      </c>
      <c r="G882" s="57" t="n"/>
      <c r="H882" s="58" t="n">
        <v>45383</v>
      </c>
      <c r="I882" s="59" t="n">
        <v>156</v>
      </c>
      <c r="J882" s="60" t="n">
        <v>21.7</v>
      </c>
      <c r="K882" s="60" t="n">
        <v>15.7</v>
      </c>
      <c r="L882" s="60" t="n">
        <v>1.3</v>
      </c>
      <c r="M882" s="57" t="s">
        <v>31</v>
      </c>
      <c r="N882" s="57" t="s">
        <v>32</v>
      </c>
      <c r="O882" s="63" t="n">
        <v>950</v>
      </c>
      <c r="P882" s="68" t="n"/>
    </row>
    <row customHeight="true" ht="13.5" outlineLevel="1" r="883">
      <c r="A883" s="57" t="s">
        <v>2771</v>
      </c>
      <c r="B883" s="57" t="s">
        <v>3297</v>
      </c>
      <c r="C883" s="57" t="s">
        <v>3298</v>
      </c>
      <c r="D883" s="57" t="s">
        <v>3299</v>
      </c>
      <c r="E883" s="57" t="s">
        <v>3300</v>
      </c>
      <c r="F883" s="57" t="n">
        <v>2026</v>
      </c>
      <c r="G883" s="57" t="n"/>
      <c r="H883" s="58" t="n">
        <v>45839</v>
      </c>
      <c r="I883" s="59" t="n">
        <v>216</v>
      </c>
      <c r="J883" s="60" t="n">
        <v>24.2</v>
      </c>
      <c r="K883" s="60" t="n">
        <v>17.4</v>
      </c>
      <c r="L883" s="60" t="n">
        <v>1.6</v>
      </c>
      <c r="M883" s="57" t="s">
        <v>31</v>
      </c>
      <c r="N883" s="57" t="n"/>
      <c r="O883" s="63" t="n">
        <v>920</v>
      </c>
      <c r="P883" s="68" t="n"/>
    </row>
    <row customHeight="true" ht="13.5" outlineLevel="1" r="884">
      <c r="A884" s="57" t="s">
        <v>2771</v>
      </c>
      <c r="B884" s="57" t="s">
        <v>3301</v>
      </c>
      <c r="C884" s="57" t="s">
        <v>3302</v>
      </c>
      <c r="D884" s="57" t="s">
        <v>3303</v>
      </c>
      <c r="E884" s="57" t="s">
        <v>2653</v>
      </c>
      <c r="F884" s="57" t="n">
        <v>2025</v>
      </c>
      <c r="G884" s="57" t="n"/>
      <c r="H884" s="58" t="n">
        <v>45597</v>
      </c>
      <c r="I884" s="59" t="n">
        <v>96</v>
      </c>
      <c r="J884" s="60" t="n">
        <v>21.7</v>
      </c>
      <c r="K884" s="60" t="n">
        <v>15.7</v>
      </c>
      <c r="L884" s="61" t="n">
        <v>1</v>
      </c>
      <c r="M884" s="57" t="s">
        <v>87</v>
      </c>
      <c r="N884" s="57" t="s">
        <v>37</v>
      </c>
      <c r="O884" s="63" t="n">
        <v>740</v>
      </c>
      <c r="P884" s="68" t="n"/>
    </row>
    <row customHeight="true" ht="13.5" outlineLevel="1" r="885">
      <c r="A885" s="57" t="s">
        <v>2771</v>
      </c>
      <c r="B885" s="57" t="s">
        <v>3304</v>
      </c>
      <c r="C885" s="57" t="s">
        <v>3305</v>
      </c>
      <c r="D885" s="57" t="s">
        <v>3306</v>
      </c>
      <c r="E885" s="57" t="s">
        <v>3307</v>
      </c>
      <c r="F885" s="57" t="n">
        <v>2025</v>
      </c>
      <c r="G885" s="57" t="n"/>
      <c r="H885" s="58" t="n">
        <v>45597</v>
      </c>
      <c r="I885" s="59" t="n">
        <v>124</v>
      </c>
      <c r="J885" s="60" t="n">
        <v>21.7</v>
      </c>
      <c r="K885" s="60" t="n">
        <v>15.7</v>
      </c>
      <c r="L885" s="60" t="n">
        <v>1.2</v>
      </c>
      <c r="M885" s="57" t="s">
        <v>31</v>
      </c>
      <c r="N885" s="57" t="s">
        <v>37</v>
      </c>
      <c r="O885" s="63" t="n">
        <v>750</v>
      </c>
      <c r="P885" s="68" t="n"/>
    </row>
    <row customHeight="true" ht="13.5" outlineLevel="1" r="886">
      <c r="A886" s="57" t="s">
        <v>2771</v>
      </c>
      <c r="B886" s="57" t="s">
        <v>3308</v>
      </c>
      <c r="C886" s="57" t="s">
        <v>3309</v>
      </c>
      <c r="D886" s="57" t="s">
        <v>3310</v>
      </c>
      <c r="E886" s="57" t="s">
        <v>2863</v>
      </c>
      <c r="F886" s="57" t="n">
        <v>2013</v>
      </c>
      <c r="G886" s="57" t="n"/>
      <c r="H886" s="58" t="n"/>
      <c r="I886" s="59" t="n">
        <v>288</v>
      </c>
      <c r="J886" s="60" t="n">
        <v>21.7</v>
      </c>
      <c r="K886" s="60" t="n">
        <v>15.7</v>
      </c>
      <c r="L886" s="61" t="n">
        <v>2</v>
      </c>
      <c r="M886" s="57" t="s">
        <v>31</v>
      </c>
      <c r="N886" s="57" t="n"/>
      <c r="O886" s="63" t="n">
        <v>780</v>
      </c>
      <c r="P886" s="68" t="n"/>
    </row>
    <row customHeight="true" ht="13.5" outlineLevel="1" r="887">
      <c r="A887" s="57" t="s">
        <v>2771</v>
      </c>
      <c r="B887" s="57" t="s">
        <v>3311</v>
      </c>
      <c r="C887" s="57" t="s">
        <v>3312</v>
      </c>
      <c r="D887" s="57" t="s">
        <v>3313</v>
      </c>
      <c r="E887" s="57" t="s">
        <v>2919</v>
      </c>
      <c r="F887" s="57" t="n">
        <v>2025</v>
      </c>
      <c r="G887" s="57" t="n"/>
      <c r="H887" s="58" t="n">
        <v>45536</v>
      </c>
      <c r="I887" s="59" t="n">
        <v>368</v>
      </c>
      <c r="J887" s="60" t="n">
        <v>21.7</v>
      </c>
      <c r="K887" s="60" t="n">
        <v>15.7</v>
      </c>
      <c r="L887" s="60" t="n">
        <v>2.4</v>
      </c>
      <c r="M887" s="57" t="s">
        <v>31</v>
      </c>
      <c r="N887" s="57" t="s">
        <v>37</v>
      </c>
      <c r="O887" s="62" t="n">
        <v>2200</v>
      </c>
      <c r="P887" s="68" t="n"/>
    </row>
    <row customHeight="true" ht="13.5" outlineLevel="1" r="888">
      <c r="A888" s="57" t="s">
        <v>2771</v>
      </c>
      <c r="B888" s="57" t="s">
        <v>3314</v>
      </c>
      <c r="C888" s="57" t="s">
        <v>3315</v>
      </c>
      <c r="D888" s="57" t="s">
        <v>3316</v>
      </c>
      <c r="E888" s="57" t="s">
        <v>2919</v>
      </c>
      <c r="F888" s="57" t="n">
        <v>2025</v>
      </c>
      <c r="G888" s="57" t="n"/>
      <c r="H888" s="58" t="n">
        <v>45536</v>
      </c>
      <c r="I888" s="59" t="n">
        <v>364</v>
      </c>
      <c r="J888" s="60" t="n">
        <v>24.2</v>
      </c>
      <c r="K888" s="60" t="n">
        <v>17.4</v>
      </c>
      <c r="L888" s="60" t="n">
        <v>2.4</v>
      </c>
      <c r="M888" s="57" t="s">
        <v>31</v>
      </c>
      <c r="N888" s="57" t="s">
        <v>37</v>
      </c>
      <c r="O888" s="62" t="n">
        <v>1950</v>
      </c>
      <c r="P888" s="68" t="n"/>
    </row>
    <row customHeight="true" ht="13.5" outlineLevel="1" r="889">
      <c r="A889" s="57" t="s">
        <v>2771</v>
      </c>
      <c r="B889" s="57" t="s">
        <v>3317</v>
      </c>
      <c r="C889" s="57" t="s">
        <v>3318</v>
      </c>
      <c r="D889" s="57" t="s">
        <v>3319</v>
      </c>
      <c r="E889" s="57" t="s">
        <v>3320</v>
      </c>
      <c r="F889" s="57" t="n">
        <v>2023</v>
      </c>
      <c r="G889" s="57" t="n"/>
      <c r="H889" s="58" t="n">
        <v>45047</v>
      </c>
      <c r="I889" s="59" t="n">
        <v>104</v>
      </c>
      <c r="J889" s="60" t="n">
        <v>21.7</v>
      </c>
      <c r="K889" s="60" t="n">
        <v>15.7</v>
      </c>
      <c r="L889" s="61" t="n">
        <v>1</v>
      </c>
      <c r="M889" s="57" t="s">
        <v>31</v>
      </c>
      <c r="N889" s="57" t="s">
        <v>37</v>
      </c>
      <c r="O889" s="63" t="n">
        <v>950</v>
      </c>
      <c r="P889" s="68" t="n"/>
    </row>
    <row customHeight="true" ht="13.5" outlineLevel="1" r="890">
      <c r="A890" s="57" t="s">
        <v>2771</v>
      </c>
      <c r="B890" s="57" t="s">
        <v>3321</v>
      </c>
      <c r="C890" s="57" t="s">
        <v>3322</v>
      </c>
      <c r="D890" s="57" t="s">
        <v>3323</v>
      </c>
      <c r="E890" s="57" t="s">
        <v>2863</v>
      </c>
      <c r="F890" s="57" t="n">
        <v>2022</v>
      </c>
      <c r="G890" s="57" t="n"/>
      <c r="H890" s="58" t="n">
        <v>44501</v>
      </c>
      <c r="I890" s="59" t="n">
        <v>256</v>
      </c>
      <c r="J890" s="60" t="n">
        <v>21.7</v>
      </c>
      <c r="K890" s="60" t="n">
        <v>15.7</v>
      </c>
      <c r="L890" s="60" t="n">
        <v>1.8</v>
      </c>
      <c r="M890" s="57" t="s">
        <v>31</v>
      </c>
      <c r="N890" s="57" t="n"/>
      <c r="O890" s="63" t="n">
        <v>850</v>
      </c>
      <c r="P890" s="68" t="n"/>
    </row>
    <row customHeight="true" ht="13.5" outlineLevel="1" r="891">
      <c r="A891" s="57" t="s">
        <v>2771</v>
      </c>
      <c r="B891" s="57" t="s">
        <v>3324</v>
      </c>
      <c r="C891" s="57" t="s">
        <v>3325</v>
      </c>
      <c r="D891" s="57" t="s">
        <v>3326</v>
      </c>
      <c r="E891" s="57" t="s">
        <v>3327</v>
      </c>
      <c r="F891" s="57" t="n">
        <v>2022</v>
      </c>
      <c r="G891" s="57" t="n"/>
      <c r="H891" s="58" t="n">
        <v>44593</v>
      </c>
      <c r="I891" s="59" t="n">
        <v>268</v>
      </c>
      <c r="J891" s="60" t="n">
        <v>24.2</v>
      </c>
      <c r="K891" s="60" t="n">
        <v>17.4</v>
      </c>
      <c r="L891" s="60" t="n">
        <v>1.9</v>
      </c>
      <c r="M891" s="57" t="s">
        <v>31</v>
      </c>
      <c r="N891" s="57" t="n"/>
      <c r="O891" s="62" t="n">
        <v>1240</v>
      </c>
      <c r="P891" s="68" t="n"/>
    </row>
    <row customHeight="true" ht="13.5" outlineLevel="1" r="892">
      <c r="A892" s="57" t="s">
        <v>2771</v>
      </c>
      <c r="B892" s="57" t="s">
        <v>3328</v>
      </c>
      <c r="C892" s="57" t="s">
        <v>3329</v>
      </c>
      <c r="D892" s="57" t="s">
        <v>3330</v>
      </c>
      <c r="E892" s="57" t="s">
        <v>3300</v>
      </c>
      <c r="F892" s="57" t="n">
        <v>2021</v>
      </c>
      <c r="G892" s="57" t="n"/>
      <c r="H892" s="58" t="n">
        <v>44287</v>
      </c>
      <c r="I892" s="59" t="n">
        <v>200</v>
      </c>
      <c r="J892" s="60" t="n">
        <v>21.7</v>
      </c>
      <c r="K892" s="60" t="n">
        <v>15.7</v>
      </c>
      <c r="L892" s="60" t="n">
        <v>1.6</v>
      </c>
      <c r="M892" s="57" t="s">
        <v>31</v>
      </c>
      <c r="N892" s="57" t="n"/>
      <c r="O892" s="62" t="n">
        <v>1100</v>
      </c>
      <c r="P892" s="68" t="n"/>
    </row>
    <row customHeight="true" ht="13.5" outlineLevel="1" r="893">
      <c r="A893" s="57" t="s">
        <v>2771</v>
      </c>
      <c r="B893" s="57" t="s">
        <v>3331</v>
      </c>
      <c r="C893" s="57" t="s">
        <v>3332</v>
      </c>
      <c r="D893" s="57" t="s">
        <v>3333</v>
      </c>
      <c r="E893" s="57" t="s">
        <v>3334</v>
      </c>
      <c r="F893" s="57" t="n">
        <v>2026</v>
      </c>
      <c r="G893" s="57" t="n"/>
      <c r="H893" s="58" t="n">
        <v>46143</v>
      </c>
      <c r="I893" s="59" t="n">
        <v>132</v>
      </c>
      <c r="J893" s="60" t="n">
        <v>21.7</v>
      </c>
      <c r="K893" s="60" t="n">
        <v>15.7</v>
      </c>
      <c r="L893" s="60" t="n">
        <v>1.2</v>
      </c>
      <c r="M893" s="57" t="s">
        <v>31</v>
      </c>
      <c r="N893" s="57" t="s">
        <v>37</v>
      </c>
      <c r="O893" s="62" t="n">
        <v>1260</v>
      </c>
      <c r="P893" s="68" t="n"/>
    </row>
    <row customHeight="true" ht="13.5" outlineLevel="1" r="894">
      <c r="A894" s="57" t="s">
        <v>2771</v>
      </c>
      <c r="B894" s="57" t="s">
        <v>3335</v>
      </c>
      <c r="C894" s="57" t="s">
        <v>3336</v>
      </c>
      <c r="D894" s="57" t="s">
        <v>3337</v>
      </c>
      <c r="E894" s="57" t="s">
        <v>3014</v>
      </c>
      <c r="F894" s="57" t="n">
        <v>2026</v>
      </c>
      <c r="G894" s="57" t="n"/>
      <c r="H894" s="58" t="n">
        <v>46023</v>
      </c>
      <c r="I894" s="59" t="n">
        <v>196</v>
      </c>
      <c r="J894" s="60" t="n">
        <v>21.7</v>
      </c>
      <c r="K894" s="60" t="n">
        <v>15.7</v>
      </c>
      <c r="L894" s="60" t="n">
        <v>1.5</v>
      </c>
      <c r="M894" s="57" t="s">
        <v>31</v>
      </c>
      <c r="N894" s="57" t="s">
        <v>37</v>
      </c>
      <c r="O894" s="63" t="n">
        <v>940</v>
      </c>
      <c r="P894" s="68" t="n"/>
    </row>
    <row customHeight="true" ht="13.5" outlineLevel="1" r="895">
      <c r="A895" s="57" t="s">
        <v>2771</v>
      </c>
      <c r="B895" s="57" t="s">
        <v>3338</v>
      </c>
      <c r="C895" s="57" t="s">
        <v>3339</v>
      </c>
      <c r="D895" s="57" t="s">
        <v>3340</v>
      </c>
      <c r="E895" s="57" t="s">
        <v>3341</v>
      </c>
      <c r="F895" s="57" t="n">
        <v>2024</v>
      </c>
      <c r="G895" s="57" t="n"/>
      <c r="H895" s="58" t="n">
        <v>45231</v>
      </c>
      <c r="I895" s="59" t="n">
        <v>216</v>
      </c>
      <c r="J895" s="60" t="n">
        <v>21.7</v>
      </c>
      <c r="K895" s="60" t="n">
        <v>15.7</v>
      </c>
      <c r="L895" s="60" t="n">
        <v>1.6</v>
      </c>
      <c r="M895" s="57" t="s">
        <v>31</v>
      </c>
      <c r="N895" s="57" t="s">
        <v>37</v>
      </c>
      <c r="O895" s="62" t="n">
        <v>1220</v>
      </c>
      <c r="P895" s="68" t="n"/>
    </row>
    <row customHeight="true" ht="13.5" outlineLevel="1" r="896">
      <c r="A896" s="57" t="s">
        <v>2771</v>
      </c>
      <c r="B896" s="57" t="s">
        <v>3342</v>
      </c>
      <c r="C896" s="57" t="s">
        <v>3343</v>
      </c>
      <c r="D896" s="57" t="s">
        <v>3344</v>
      </c>
      <c r="E896" s="57" t="s">
        <v>3345</v>
      </c>
      <c r="F896" s="57" t="n">
        <v>2024</v>
      </c>
      <c r="G896" s="57" t="n"/>
      <c r="H896" s="58" t="n">
        <v>45413</v>
      </c>
      <c r="I896" s="59" t="n">
        <v>300</v>
      </c>
      <c r="J896" s="60" t="n">
        <v>21.7</v>
      </c>
      <c r="K896" s="60" t="n">
        <v>15.7</v>
      </c>
      <c r="L896" s="60" t="n">
        <v>2.1</v>
      </c>
      <c r="M896" s="57" t="s">
        <v>31</v>
      </c>
      <c r="N896" s="57" t="s">
        <v>3078</v>
      </c>
      <c r="O896" s="62" t="n">
        <v>1220</v>
      </c>
      <c r="P896" s="68" t="n"/>
    </row>
    <row customHeight="true" ht="13.5" outlineLevel="1" r="897">
      <c r="A897" s="57" t="s">
        <v>2771</v>
      </c>
      <c r="B897" s="57" t="s">
        <v>3346</v>
      </c>
      <c r="C897" s="57" t="s">
        <v>3347</v>
      </c>
      <c r="D897" s="57" t="s">
        <v>3348</v>
      </c>
      <c r="E897" s="57" t="s">
        <v>3345</v>
      </c>
      <c r="F897" s="57" t="n">
        <v>2025</v>
      </c>
      <c r="G897" s="57" t="n"/>
      <c r="H897" s="58" t="n">
        <v>45474</v>
      </c>
      <c r="I897" s="59" t="n">
        <v>164</v>
      </c>
      <c r="J897" s="60" t="n">
        <v>21.7</v>
      </c>
      <c r="K897" s="60" t="n">
        <v>15.7</v>
      </c>
      <c r="L897" s="60" t="n">
        <v>1.4</v>
      </c>
      <c r="M897" s="57" t="s">
        <v>31</v>
      </c>
      <c r="N897" s="57" t="s">
        <v>3078</v>
      </c>
      <c r="O897" s="63" t="n">
        <v>990</v>
      </c>
      <c r="P897" s="68" t="n"/>
    </row>
    <row customHeight="true" ht="13.5" outlineLevel="1" r="898">
      <c r="A898" s="57" t="s">
        <v>2771</v>
      </c>
      <c r="B898" s="57" t="s">
        <v>3349</v>
      </c>
      <c r="C898" s="57" t="s">
        <v>3350</v>
      </c>
      <c r="D898" s="57" t="s">
        <v>3351</v>
      </c>
      <c r="E898" s="57" t="s">
        <v>3345</v>
      </c>
      <c r="F898" s="57" t="n">
        <v>2025</v>
      </c>
      <c r="G898" s="57" t="n"/>
      <c r="H898" s="58" t="n">
        <v>45689</v>
      </c>
      <c r="I898" s="59" t="n">
        <v>296</v>
      </c>
      <c r="J898" s="60" t="n">
        <v>21.7</v>
      </c>
      <c r="K898" s="60" t="n">
        <v>15.7</v>
      </c>
      <c r="L898" s="60" t="n">
        <v>2.1</v>
      </c>
      <c r="M898" s="57" t="s">
        <v>31</v>
      </c>
      <c r="N898" s="57" t="s">
        <v>3078</v>
      </c>
      <c r="O898" s="62" t="n">
        <v>1460</v>
      </c>
      <c r="P898" s="68" t="n"/>
    </row>
    <row customHeight="true" ht="13.5" outlineLevel="1" r="899">
      <c r="A899" s="57" t="s">
        <v>2771</v>
      </c>
      <c r="B899" s="57" t="s">
        <v>3352</v>
      </c>
      <c r="C899" s="57" t="s">
        <v>3353</v>
      </c>
      <c r="D899" s="57" t="s">
        <v>3354</v>
      </c>
      <c r="E899" s="57" t="s">
        <v>3355</v>
      </c>
      <c r="F899" s="57" t="n">
        <v>2026</v>
      </c>
      <c r="G899" s="57" t="n"/>
      <c r="H899" s="58" t="n">
        <v>45992</v>
      </c>
      <c r="I899" s="59" t="n">
        <v>108</v>
      </c>
      <c r="J899" s="60" t="n">
        <v>21.7</v>
      </c>
      <c r="K899" s="60" t="n">
        <v>15.7</v>
      </c>
      <c r="L899" s="60" t="n">
        <v>1.1</v>
      </c>
      <c r="M899" s="57" t="s">
        <v>31</v>
      </c>
      <c r="N899" s="57" t="s">
        <v>37</v>
      </c>
      <c r="O899" s="63" t="n">
        <v>940</v>
      </c>
      <c r="P899" s="68" t="n"/>
    </row>
    <row customHeight="true" ht="13.5" outlineLevel="1" r="900">
      <c r="A900" s="57" t="s">
        <v>2771</v>
      </c>
      <c r="B900" s="57" t="s">
        <v>3356</v>
      </c>
      <c r="C900" s="57" t="s">
        <v>3357</v>
      </c>
      <c r="D900" s="57" t="s">
        <v>3358</v>
      </c>
      <c r="E900" s="57" t="s">
        <v>3359</v>
      </c>
      <c r="F900" s="57" t="n">
        <v>2024</v>
      </c>
      <c r="G900" s="57" t="n"/>
      <c r="H900" s="58" t="n">
        <v>45108</v>
      </c>
      <c r="I900" s="59" t="n">
        <v>416</v>
      </c>
      <c r="J900" s="60" t="n">
        <v>21.7</v>
      </c>
      <c r="K900" s="60" t="n">
        <v>15.7</v>
      </c>
      <c r="L900" s="60" t="n">
        <v>2.7</v>
      </c>
      <c r="M900" s="57" t="s">
        <v>31</v>
      </c>
      <c r="N900" s="57" t="s">
        <v>37</v>
      </c>
      <c r="O900" s="62" t="n">
        <v>1520</v>
      </c>
      <c r="P900" s="68" t="n"/>
    </row>
    <row customHeight="true" ht="13.5" outlineLevel="1" r="901">
      <c r="A901" s="57" t="s">
        <v>2771</v>
      </c>
      <c r="B901" s="57" t="s">
        <v>3360</v>
      </c>
      <c r="C901" s="57" t="s">
        <v>3357</v>
      </c>
      <c r="D901" s="57" t="s">
        <v>3361</v>
      </c>
      <c r="E901" s="57" t="s">
        <v>3362</v>
      </c>
      <c r="F901" s="57" t="n">
        <v>2022</v>
      </c>
      <c r="G901" s="57" t="n"/>
      <c r="H901" s="58" t="n">
        <v>44470</v>
      </c>
      <c r="I901" s="59" t="n">
        <v>480</v>
      </c>
      <c r="J901" s="60" t="n">
        <v>21.7</v>
      </c>
      <c r="K901" s="60" t="n">
        <v>15.7</v>
      </c>
      <c r="L901" s="61" t="n">
        <v>3</v>
      </c>
      <c r="M901" s="57" t="s">
        <v>31</v>
      </c>
      <c r="N901" s="57" t="n"/>
      <c r="O901" s="63" t="n">
        <v>950</v>
      </c>
      <c r="P901" s="68" t="n"/>
    </row>
    <row customHeight="true" ht="13.5" outlineLevel="1" r="902">
      <c r="A902" s="57" t="s">
        <v>2771</v>
      </c>
      <c r="B902" s="57" t="s">
        <v>3363</v>
      </c>
      <c r="C902" s="57" t="s">
        <v>3357</v>
      </c>
      <c r="D902" s="57" t="s">
        <v>3364</v>
      </c>
      <c r="E902" s="57" t="s">
        <v>3365</v>
      </c>
      <c r="F902" s="57" t="n">
        <v>2026</v>
      </c>
      <c r="G902" s="57" t="n"/>
      <c r="H902" s="58" t="n">
        <v>45992</v>
      </c>
      <c r="I902" s="59" t="n">
        <v>244</v>
      </c>
      <c r="J902" s="60" t="n">
        <v>21.7</v>
      </c>
      <c r="K902" s="60" t="n">
        <v>15.7</v>
      </c>
      <c r="L902" s="60" t="n">
        <v>1.8</v>
      </c>
      <c r="M902" s="57" t="s">
        <v>31</v>
      </c>
      <c r="N902" s="57" t="s">
        <v>37</v>
      </c>
      <c r="O902" s="63" t="n">
        <v>950</v>
      </c>
      <c r="P902" s="68" t="n"/>
    </row>
    <row customHeight="true" ht="13.5" outlineLevel="1" r="903">
      <c r="A903" s="57" t="s">
        <v>2771</v>
      </c>
      <c r="B903" s="57" t="s">
        <v>3366</v>
      </c>
      <c r="C903" s="57" t="s">
        <v>3367</v>
      </c>
      <c r="D903" s="57" t="s">
        <v>3368</v>
      </c>
      <c r="E903" s="57" t="s">
        <v>3369</v>
      </c>
      <c r="F903" s="57" t="n">
        <v>2024</v>
      </c>
      <c r="G903" s="57" t="n"/>
      <c r="H903" s="58" t="n">
        <v>45352</v>
      </c>
      <c r="I903" s="59" t="n">
        <v>132</v>
      </c>
      <c r="J903" s="60" t="n">
        <v>21.7</v>
      </c>
      <c r="K903" s="60" t="n">
        <v>15.7</v>
      </c>
      <c r="L903" s="60" t="n">
        <v>1.2</v>
      </c>
      <c r="M903" s="57" t="s">
        <v>31</v>
      </c>
      <c r="N903" s="57" t="s">
        <v>37</v>
      </c>
      <c r="O903" s="63" t="n">
        <v>980</v>
      </c>
      <c r="P903" s="68" t="n"/>
    </row>
    <row customHeight="true" ht="13.5" outlineLevel="1" r="904">
      <c r="A904" s="57" t="s">
        <v>2771</v>
      </c>
      <c r="B904" s="57" t="s">
        <v>3370</v>
      </c>
      <c r="C904" s="57" t="s">
        <v>3371</v>
      </c>
      <c r="D904" s="57" t="s">
        <v>3372</v>
      </c>
      <c r="E904" s="57" t="s">
        <v>3373</v>
      </c>
      <c r="F904" s="57" t="n">
        <v>2024</v>
      </c>
      <c r="G904" s="57" t="n"/>
      <c r="H904" s="58" t="n">
        <v>45413</v>
      </c>
      <c r="I904" s="59" t="n">
        <v>136</v>
      </c>
      <c r="J904" s="60" t="n">
        <v>21.7</v>
      </c>
      <c r="K904" s="60" t="n">
        <v>15.7</v>
      </c>
      <c r="L904" s="60" t="n">
        <v>1.2</v>
      </c>
      <c r="M904" s="57" t="s">
        <v>31</v>
      </c>
      <c r="N904" s="57" t="s">
        <v>37</v>
      </c>
      <c r="O904" s="63" t="n">
        <v>750</v>
      </c>
      <c r="P904" s="68" t="n"/>
    </row>
    <row customHeight="true" ht="13.5" outlineLevel="1" r="905">
      <c r="A905" s="57" t="s">
        <v>2771</v>
      </c>
      <c r="B905" s="57" t="s">
        <v>3374</v>
      </c>
      <c r="C905" s="57" t="s">
        <v>3375</v>
      </c>
      <c r="D905" s="57" t="s">
        <v>3372</v>
      </c>
      <c r="E905" s="57" t="s">
        <v>3373</v>
      </c>
      <c r="F905" s="57" t="n">
        <v>2024</v>
      </c>
      <c r="G905" s="57" t="n"/>
      <c r="H905" s="58" t="n">
        <v>45413</v>
      </c>
      <c r="I905" s="59" t="n">
        <v>156</v>
      </c>
      <c r="J905" s="60" t="n">
        <v>21.7</v>
      </c>
      <c r="K905" s="60" t="n">
        <v>15.7</v>
      </c>
      <c r="L905" s="60" t="n">
        <v>1.3</v>
      </c>
      <c r="M905" s="57" t="s">
        <v>31</v>
      </c>
      <c r="N905" s="57" t="s">
        <v>37</v>
      </c>
      <c r="O905" s="63" t="n">
        <v>980</v>
      </c>
      <c r="P905" s="68" t="n"/>
    </row>
    <row customHeight="true" ht="13.5" outlineLevel="1" r="906">
      <c r="A906" s="57" t="s">
        <v>2771</v>
      </c>
      <c r="B906" s="57" t="s">
        <v>3376</v>
      </c>
      <c r="C906" s="57" t="s">
        <v>3377</v>
      </c>
      <c r="D906" s="57" t="s">
        <v>3378</v>
      </c>
      <c r="E906" s="57" t="s">
        <v>3099</v>
      </c>
      <c r="F906" s="57" t="n">
        <v>2024</v>
      </c>
      <c r="G906" s="57" t="n"/>
      <c r="H906" s="58" t="n">
        <v>45200</v>
      </c>
      <c r="I906" s="59" t="n">
        <v>184</v>
      </c>
      <c r="J906" s="60" t="n">
        <v>21.7</v>
      </c>
      <c r="K906" s="60" t="n">
        <v>15.7</v>
      </c>
      <c r="L906" s="60" t="n">
        <v>1.5</v>
      </c>
      <c r="M906" s="57" t="s">
        <v>31</v>
      </c>
      <c r="N906" s="57" t="s">
        <v>37</v>
      </c>
      <c r="O906" s="63" t="n">
        <v>650</v>
      </c>
      <c r="P906" s="68" t="n"/>
    </row>
    <row customHeight="true" ht="13.5" outlineLevel="1" r="907">
      <c r="A907" s="57" t="s">
        <v>2771</v>
      </c>
      <c r="B907" s="57" t="s">
        <v>3379</v>
      </c>
      <c r="C907" s="57" t="s">
        <v>3380</v>
      </c>
      <c r="D907" s="57" t="s">
        <v>3381</v>
      </c>
      <c r="E907" s="57" t="s">
        <v>3099</v>
      </c>
      <c r="F907" s="57" t="n">
        <v>2024</v>
      </c>
      <c r="G907" s="57" t="n"/>
      <c r="H907" s="58" t="n">
        <v>45078</v>
      </c>
      <c r="I907" s="59" t="n">
        <v>236</v>
      </c>
      <c r="J907" s="60" t="n">
        <v>21.7</v>
      </c>
      <c r="K907" s="60" t="n">
        <v>15.7</v>
      </c>
      <c r="L907" s="60" t="n">
        <v>1.7</v>
      </c>
      <c r="M907" s="57" t="s">
        <v>31</v>
      </c>
      <c r="N907" s="57" t="s">
        <v>37</v>
      </c>
      <c r="O907" s="63" t="n">
        <v>980</v>
      </c>
      <c r="P907" s="68" t="n"/>
    </row>
    <row customHeight="true" ht="13.5" outlineLevel="1" r="908">
      <c r="A908" s="57" t="s">
        <v>2771</v>
      </c>
      <c r="B908" s="57" t="s">
        <v>3382</v>
      </c>
      <c r="C908" s="57" t="s">
        <v>3383</v>
      </c>
      <c r="D908" s="57" t="s">
        <v>3384</v>
      </c>
      <c r="E908" s="57" t="s">
        <v>3385</v>
      </c>
      <c r="F908" s="57" t="n">
        <v>2024</v>
      </c>
      <c r="G908" s="57" t="n"/>
      <c r="H908" s="58" t="n">
        <v>45413</v>
      </c>
      <c r="I908" s="59" t="n">
        <v>96</v>
      </c>
      <c r="J908" s="60" t="n">
        <v>21.7</v>
      </c>
      <c r="K908" s="60" t="n">
        <v>15.7</v>
      </c>
      <c r="L908" s="61" t="n">
        <v>1</v>
      </c>
      <c r="M908" s="57" t="s">
        <v>87</v>
      </c>
      <c r="N908" s="57" t="s">
        <v>37</v>
      </c>
      <c r="O908" s="63" t="n">
        <v>520</v>
      </c>
      <c r="P908" s="68" t="n"/>
    </row>
    <row customHeight="true" ht="13.5" outlineLevel="1" r="909">
      <c r="A909" s="57" t="s">
        <v>2771</v>
      </c>
      <c r="B909" s="57" t="s">
        <v>3386</v>
      </c>
      <c r="C909" s="57" t="s">
        <v>3387</v>
      </c>
      <c r="D909" s="57" t="s">
        <v>3388</v>
      </c>
      <c r="E909" s="57" t="s">
        <v>3236</v>
      </c>
      <c r="F909" s="57" t="n">
        <v>2026</v>
      </c>
      <c r="G909" s="57" t="n"/>
      <c r="H909" s="58" t="n">
        <v>45992</v>
      </c>
      <c r="I909" s="59" t="n">
        <v>172</v>
      </c>
      <c r="J909" s="60" t="n">
        <v>21.7</v>
      </c>
      <c r="K909" s="60" t="n">
        <v>15.7</v>
      </c>
      <c r="L909" s="60" t="n">
        <v>1.4</v>
      </c>
      <c r="M909" s="57" t="s">
        <v>31</v>
      </c>
      <c r="N909" s="57" t="s">
        <v>37</v>
      </c>
      <c r="O909" s="63" t="n">
        <v>980</v>
      </c>
      <c r="P909" s="68" t="n"/>
    </row>
    <row customHeight="true" ht="13.5" outlineLevel="1" r="910">
      <c r="A910" s="57" t="s">
        <v>2771</v>
      </c>
      <c r="B910" s="57" t="s">
        <v>3389</v>
      </c>
      <c r="C910" s="57" t="s">
        <v>3390</v>
      </c>
      <c r="D910" s="57" t="s">
        <v>3391</v>
      </c>
      <c r="E910" s="57" t="s">
        <v>3392</v>
      </c>
      <c r="F910" s="57" t="n">
        <v>2023</v>
      </c>
      <c r="G910" s="57" t="n"/>
      <c r="H910" s="58" t="n">
        <v>45047</v>
      </c>
      <c r="I910" s="59" t="n">
        <v>128</v>
      </c>
      <c r="J910" s="60" t="n">
        <v>21.7</v>
      </c>
      <c r="K910" s="60" t="n">
        <v>15.7</v>
      </c>
      <c r="L910" s="60" t="n">
        <v>1.2</v>
      </c>
      <c r="M910" s="57" t="s">
        <v>31</v>
      </c>
      <c r="N910" s="57" t="s">
        <v>32</v>
      </c>
      <c r="O910" s="63" t="n">
        <v>960</v>
      </c>
      <c r="P910" s="68" t="n"/>
    </row>
    <row customHeight="true" ht="13.5" outlineLevel="1" r="911">
      <c r="A911" s="57" t="s">
        <v>2771</v>
      </c>
      <c r="B911" s="57" t="s">
        <v>3393</v>
      </c>
      <c r="C911" s="57" t="s">
        <v>3394</v>
      </c>
      <c r="D911" s="57" t="s">
        <v>3395</v>
      </c>
      <c r="E911" s="57" t="s">
        <v>3396</v>
      </c>
      <c r="F911" s="57" t="n">
        <v>2017</v>
      </c>
      <c r="G911" s="57" t="n"/>
      <c r="H911" s="58" t="n"/>
      <c r="I911" s="59" t="n">
        <v>184</v>
      </c>
      <c r="J911" s="60" t="n">
        <v>21.7</v>
      </c>
      <c r="K911" s="60" t="n">
        <v>15.7</v>
      </c>
      <c r="L911" s="60" t="n">
        <v>1.5</v>
      </c>
      <c r="M911" s="57" t="s">
        <v>31</v>
      </c>
      <c r="N911" s="57" t="n"/>
      <c r="O911" s="62" t="n">
        <v>1260</v>
      </c>
      <c r="P911" s="68" t="n"/>
    </row>
    <row customHeight="true" ht="13.5" outlineLevel="1" r="912">
      <c r="A912" s="57" t="s">
        <v>2771</v>
      </c>
      <c r="B912" s="57" t="s">
        <v>3397</v>
      </c>
      <c r="C912" s="57" t="s">
        <v>3398</v>
      </c>
      <c r="D912" s="57" t="s">
        <v>3399</v>
      </c>
      <c r="E912" s="57" t="s">
        <v>3396</v>
      </c>
      <c r="F912" s="57" t="n">
        <v>2023</v>
      </c>
      <c r="G912" s="57" t="n"/>
      <c r="H912" s="58" t="n">
        <v>44866</v>
      </c>
      <c r="I912" s="59" t="n">
        <v>184</v>
      </c>
      <c r="J912" s="60" t="n">
        <v>21.7</v>
      </c>
      <c r="K912" s="60" t="n">
        <v>15.7</v>
      </c>
      <c r="L912" s="60" t="n">
        <v>1.5</v>
      </c>
      <c r="M912" s="57" t="s">
        <v>31</v>
      </c>
      <c r="N912" s="57" t="s">
        <v>32</v>
      </c>
      <c r="O912" s="62" t="n">
        <v>1260</v>
      </c>
      <c r="P912" s="68" t="n"/>
    </row>
    <row customHeight="true" ht="13.5" outlineLevel="1" r="913">
      <c r="A913" s="57" t="s">
        <v>2771</v>
      </c>
      <c r="B913" s="57" t="s">
        <v>3400</v>
      </c>
      <c r="C913" s="57" t="s">
        <v>3401</v>
      </c>
      <c r="D913" s="57" t="s">
        <v>3402</v>
      </c>
      <c r="E913" s="57" t="s">
        <v>3345</v>
      </c>
      <c r="F913" s="57" t="n">
        <v>2023</v>
      </c>
      <c r="G913" s="57" t="n"/>
      <c r="H913" s="58" t="n">
        <v>44774</v>
      </c>
      <c r="I913" s="59" t="n">
        <v>156</v>
      </c>
      <c r="J913" s="60" t="n">
        <v>21.7</v>
      </c>
      <c r="K913" s="60" t="n">
        <v>15.7</v>
      </c>
      <c r="L913" s="60" t="n">
        <v>1.3</v>
      </c>
      <c r="M913" s="57" t="s">
        <v>31</v>
      </c>
      <c r="N913" s="57" t="n"/>
      <c r="O913" s="63" t="n">
        <v>820</v>
      </c>
      <c r="P913" s="68" t="n"/>
    </row>
    <row customHeight="true" ht="13.5" outlineLevel="1" r="914">
      <c r="A914" s="57" t="s">
        <v>2771</v>
      </c>
      <c r="B914" s="57" t="s">
        <v>3403</v>
      </c>
      <c r="C914" s="57" t="s">
        <v>3404</v>
      </c>
      <c r="D914" s="57" t="s">
        <v>3405</v>
      </c>
      <c r="E914" s="57" t="s">
        <v>3059</v>
      </c>
      <c r="F914" s="57" t="n">
        <v>2023</v>
      </c>
      <c r="G914" s="57" t="n"/>
      <c r="H914" s="58" t="n">
        <v>45047</v>
      </c>
      <c r="I914" s="59" t="n">
        <v>84</v>
      </c>
      <c r="J914" s="60" t="n">
        <v>21.7</v>
      </c>
      <c r="K914" s="60" t="n">
        <v>15.7</v>
      </c>
      <c r="L914" s="60" t="n">
        <v>0.9</v>
      </c>
      <c r="M914" s="57" t="s">
        <v>87</v>
      </c>
      <c r="N914" s="57" t="s">
        <v>37</v>
      </c>
      <c r="O914" s="63" t="n">
        <v>520</v>
      </c>
      <c r="P914" s="68" t="n"/>
    </row>
    <row customHeight="true" ht="13.5" outlineLevel="1" r="915">
      <c r="A915" s="57" t="s">
        <v>2771</v>
      </c>
      <c r="B915" s="57" t="s">
        <v>3406</v>
      </c>
      <c r="C915" s="57" t="s">
        <v>3407</v>
      </c>
      <c r="D915" s="57" t="s">
        <v>3408</v>
      </c>
      <c r="E915" s="57" t="s">
        <v>3409</v>
      </c>
      <c r="F915" s="57" t="n">
        <v>2022</v>
      </c>
      <c r="G915" s="57" t="n"/>
      <c r="H915" s="58" t="n">
        <v>44682</v>
      </c>
      <c r="I915" s="59" t="n">
        <v>268</v>
      </c>
      <c r="J915" s="60" t="n">
        <v>21.7</v>
      </c>
      <c r="K915" s="60" t="n">
        <v>15.7</v>
      </c>
      <c r="L915" s="60" t="n">
        <v>1.9</v>
      </c>
      <c r="M915" s="57" t="s">
        <v>31</v>
      </c>
      <c r="N915" s="57" t="n"/>
      <c r="O915" s="62" t="n">
        <v>1240</v>
      </c>
      <c r="P915" s="68" t="n"/>
    </row>
    <row customHeight="true" ht="13.5" outlineLevel="1" r="916">
      <c r="A916" s="57" t="s">
        <v>2771</v>
      </c>
      <c r="B916" s="57" t="s">
        <v>3410</v>
      </c>
      <c r="C916" s="57" t="s">
        <v>3411</v>
      </c>
      <c r="D916" s="57" t="s">
        <v>3412</v>
      </c>
      <c r="E916" s="57" t="s">
        <v>3413</v>
      </c>
      <c r="F916" s="57" t="n">
        <v>2025</v>
      </c>
      <c r="G916" s="57" t="n"/>
      <c r="H916" s="58" t="n">
        <v>45748</v>
      </c>
      <c r="I916" s="59" t="n">
        <v>444</v>
      </c>
      <c r="J916" s="60" t="n">
        <v>24.2</v>
      </c>
      <c r="K916" s="60" t="n">
        <v>17.4</v>
      </c>
      <c r="L916" s="60" t="n">
        <v>2.8</v>
      </c>
      <c r="M916" s="57" t="s">
        <v>31</v>
      </c>
      <c r="N916" s="57" t="s">
        <v>37</v>
      </c>
      <c r="O916" s="62" t="n">
        <v>1860</v>
      </c>
      <c r="P916" s="68" t="n"/>
    </row>
    <row customHeight="true" ht="13.5" outlineLevel="1" r="917">
      <c r="A917" s="57" t="s">
        <v>2771</v>
      </c>
      <c r="B917" s="57" t="s">
        <v>3414</v>
      </c>
      <c r="C917" s="57" t="s">
        <v>3415</v>
      </c>
      <c r="D917" s="57" t="s">
        <v>3416</v>
      </c>
      <c r="E917" s="57" t="s">
        <v>2863</v>
      </c>
      <c r="F917" s="57" t="n">
        <v>2024</v>
      </c>
      <c r="G917" s="57" t="n"/>
      <c r="H917" s="58" t="n">
        <v>45108</v>
      </c>
      <c r="I917" s="59" t="n">
        <v>516</v>
      </c>
      <c r="J917" s="60" t="n">
        <v>21.7</v>
      </c>
      <c r="K917" s="60" t="n">
        <v>15.7</v>
      </c>
      <c r="L917" s="60" t="n">
        <v>3.2</v>
      </c>
      <c r="M917" s="57" t="s">
        <v>31</v>
      </c>
      <c r="N917" s="57" t="s">
        <v>32</v>
      </c>
      <c r="O917" s="62" t="n">
        <v>2600</v>
      </c>
      <c r="P917" s="68" t="n"/>
    </row>
    <row customHeight="true" ht="13.5" outlineLevel="1" r="918">
      <c r="A918" s="57" t="s">
        <v>2771</v>
      </c>
      <c r="B918" s="57" t="s">
        <v>3417</v>
      </c>
      <c r="C918" s="57" t="s">
        <v>3418</v>
      </c>
      <c r="D918" s="57" t="s">
        <v>3419</v>
      </c>
      <c r="E918" s="57" t="s">
        <v>3420</v>
      </c>
      <c r="F918" s="57" t="n">
        <v>2023</v>
      </c>
      <c r="G918" s="57" t="n"/>
      <c r="H918" s="58" t="n">
        <v>44835</v>
      </c>
      <c r="I918" s="59" t="n">
        <v>168</v>
      </c>
      <c r="J918" s="60" t="n">
        <v>21.7</v>
      </c>
      <c r="K918" s="60" t="n">
        <v>15.7</v>
      </c>
      <c r="L918" s="60" t="n">
        <v>1.4</v>
      </c>
      <c r="M918" s="57" t="s">
        <v>31</v>
      </c>
      <c r="N918" s="57" t="n"/>
      <c r="O918" s="63" t="n">
        <v>980</v>
      </c>
      <c r="P918" s="68" t="n"/>
    </row>
    <row customHeight="true" ht="13.5" outlineLevel="1" r="919">
      <c r="A919" s="57" t="s">
        <v>2771</v>
      </c>
      <c r="B919" s="57" t="s">
        <v>3421</v>
      </c>
      <c r="C919" s="57" t="s">
        <v>3422</v>
      </c>
      <c r="D919" s="57" t="s">
        <v>3423</v>
      </c>
      <c r="E919" s="57" t="s">
        <v>3424</v>
      </c>
      <c r="F919" s="57" t="n">
        <v>2024</v>
      </c>
      <c r="G919" s="57" t="n"/>
      <c r="H919" s="58" t="n">
        <v>45078</v>
      </c>
      <c r="I919" s="59" t="n">
        <v>128</v>
      </c>
      <c r="J919" s="60" t="n">
        <v>21.7</v>
      </c>
      <c r="K919" s="60" t="n">
        <v>15.7</v>
      </c>
      <c r="L919" s="60" t="n">
        <v>1.2</v>
      </c>
      <c r="M919" s="57" t="s">
        <v>31</v>
      </c>
      <c r="N919" s="57" t="s">
        <v>37</v>
      </c>
      <c r="O919" s="62" t="n">
        <v>1280</v>
      </c>
      <c r="P919" s="68" t="n"/>
    </row>
    <row customHeight="true" ht="13.5" outlineLevel="1" r="920">
      <c r="A920" s="57" t="s">
        <v>2771</v>
      </c>
      <c r="B920" s="57" t="s">
        <v>3425</v>
      </c>
      <c r="C920" s="57" t="s">
        <v>3426</v>
      </c>
      <c r="D920" s="57" t="s">
        <v>3427</v>
      </c>
      <c r="E920" s="57" t="s">
        <v>3428</v>
      </c>
      <c r="F920" s="57" t="n">
        <v>2023</v>
      </c>
      <c r="G920" s="57" t="n"/>
      <c r="H920" s="58" t="n">
        <v>44866</v>
      </c>
      <c r="I920" s="59" t="n">
        <v>176</v>
      </c>
      <c r="J920" s="60" t="n">
        <v>21.7</v>
      </c>
      <c r="K920" s="60" t="n">
        <v>15.7</v>
      </c>
      <c r="L920" s="60" t="n">
        <v>1.4</v>
      </c>
      <c r="M920" s="57" t="s">
        <v>31</v>
      </c>
      <c r="N920" s="57" t="s">
        <v>37</v>
      </c>
      <c r="O920" s="63" t="n">
        <v>880</v>
      </c>
      <c r="P920" s="68" t="n"/>
    </row>
    <row customHeight="true" ht="13.5" outlineLevel="1" r="921">
      <c r="A921" s="57" t="s">
        <v>2771</v>
      </c>
      <c r="B921" s="57" t="s">
        <v>3429</v>
      </c>
      <c r="C921" s="57" t="s">
        <v>3430</v>
      </c>
      <c r="D921" s="57" t="s">
        <v>3431</v>
      </c>
      <c r="E921" s="57" t="s">
        <v>3014</v>
      </c>
      <c r="F921" s="57" t="n">
        <v>2021</v>
      </c>
      <c r="G921" s="57" t="n"/>
      <c r="H921" s="58" t="n">
        <v>44317</v>
      </c>
      <c r="I921" s="59" t="n">
        <v>268</v>
      </c>
      <c r="J921" s="60" t="n">
        <v>21.7</v>
      </c>
      <c r="K921" s="60" t="n">
        <v>15.7</v>
      </c>
      <c r="L921" s="60" t="n">
        <v>1.9</v>
      </c>
      <c r="M921" s="57" t="s">
        <v>31</v>
      </c>
      <c r="N921" s="57" t="n"/>
      <c r="O921" s="62" t="n">
        <v>1320</v>
      </c>
      <c r="P921" s="68" t="n"/>
    </row>
    <row customHeight="true" ht="13.5" outlineLevel="1" r="922">
      <c r="A922" s="57" t="s">
        <v>2771</v>
      </c>
      <c r="B922" s="57" t="s">
        <v>3432</v>
      </c>
      <c r="C922" s="57" t="s">
        <v>3433</v>
      </c>
      <c r="D922" s="57" t="s">
        <v>3434</v>
      </c>
      <c r="E922" s="57" t="s">
        <v>2653</v>
      </c>
      <c r="F922" s="57" t="n">
        <v>2025</v>
      </c>
      <c r="G922" s="57" t="n"/>
      <c r="H922" s="58" t="n">
        <v>45444</v>
      </c>
      <c r="I922" s="59" t="n">
        <v>240</v>
      </c>
      <c r="J922" s="60" t="n">
        <v>21.7</v>
      </c>
      <c r="K922" s="60" t="n">
        <v>15.7</v>
      </c>
      <c r="L922" s="60" t="n">
        <v>1.8</v>
      </c>
      <c r="M922" s="57" t="s">
        <v>31</v>
      </c>
      <c r="N922" s="57" t="s">
        <v>37</v>
      </c>
      <c r="O922" s="62" t="n">
        <v>1250</v>
      </c>
      <c r="P922" s="68" t="n"/>
    </row>
    <row customHeight="true" ht="13.5" outlineLevel="1" r="923">
      <c r="A923" s="57" t="s">
        <v>2771</v>
      </c>
      <c r="B923" s="57" t="s">
        <v>3435</v>
      </c>
      <c r="C923" s="57" t="s">
        <v>3436</v>
      </c>
      <c r="D923" s="57" t="s">
        <v>3437</v>
      </c>
      <c r="E923" s="57" t="s">
        <v>2895</v>
      </c>
      <c r="F923" s="57" t="n">
        <v>2022</v>
      </c>
      <c r="G923" s="57" t="n"/>
      <c r="H923" s="58" t="n">
        <v>44682</v>
      </c>
      <c r="I923" s="59" t="n">
        <v>204</v>
      </c>
      <c r="J923" s="60" t="n">
        <v>21.7</v>
      </c>
      <c r="K923" s="60" t="n">
        <v>15.7</v>
      </c>
      <c r="L923" s="60" t="n">
        <v>1.6</v>
      </c>
      <c r="M923" s="57" t="s">
        <v>31</v>
      </c>
      <c r="N923" s="57" t="n"/>
      <c r="O923" s="63" t="n">
        <v>980</v>
      </c>
      <c r="P923" s="68" t="n"/>
    </row>
    <row customHeight="true" ht="13.5" outlineLevel="1" r="924">
      <c r="A924" s="57" t="s">
        <v>2771</v>
      </c>
      <c r="B924" s="57" t="s">
        <v>3438</v>
      </c>
      <c r="C924" s="57" t="s">
        <v>3439</v>
      </c>
      <c r="D924" s="57" t="s">
        <v>3440</v>
      </c>
      <c r="E924" s="57" t="s">
        <v>3172</v>
      </c>
      <c r="F924" s="57" t="n">
        <v>2025</v>
      </c>
      <c r="G924" s="57" t="n"/>
      <c r="H924" s="58" t="n">
        <v>45566</v>
      </c>
      <c r="I924" s="59" t="n">
        <v>156</v>
      </c>
      <c r="J924" s="60" t="n">
        <v>21.7</v>
      </c>
      <c r="K924" s="60" t="n">
        <v>15.7</v>
      </c>
      <c r="L924" s="60" t="n">
        <v>1.3</v>
      </c>
      <c r="M924" s="57" t="s">
        <v>31</v>
      </c>
      <c r="N924" s="57" t="s">
        <v>37</v>
      </c>
      <c r="O924" s="63" t="n">
        <v>990</v>
      </c>
      <c r="P924" s="68" t="n"/>
    </row>
    <row customHeight="true" ht="13.5" outlineLevel="1" r="925">
      <c r="A925" s="57" t="s">
        <v>2771</v>
      </c>
      <c r="B925" s="57" t="s">
        <v>3441</v>
      </c>
      <c r="C925" s="57" t="s">
        <v>3442</v>
      </c>
      <c r="D925" s="57" t="s">
        <v>3443</v>
      </c>
      <c r="E925" s="57" t="s">
        <v>3228</v>
      </c>
      <c r="F925" s="57" t="n">
        <v>2026</v>
      </c>
      <c r="G925" s="57" t="n"/>
      <c r="H925" s="58" t="n">
        <v>46082</v>
      </c>
      <c r="I925" s="59" t="n">
        <v>120</v>
      </c>
      <c r="J925" s="60" t="n">
        <v>21.7</v>
      </c>
      <c r="K925" s="60" t="n">
        <v>15.7</v>
      </c>
      <c r="L925" s="60" t="n">
        <v>1.1</v>
      </c>
      <c r="M925" s="57" t="s">
        <v>31</v>
      </c>
      <c r="N925" s="57" t="s">
        <v>37</v>
      </c>
      <c r="O925" s="63" t="n">
        <v>860</v>
      </c>
      <c r="P925" s="68" t="n"/>
    </row>
    <row customHeight="true" ht="13.5" outlineLevel="1" r="926">
      <c r="A926" s="57" t="s">
        <v>2771</v>
      </c>
      <c r="B926" s="57" t="s">
        <v>3444</v>
      </c>
      <c r="C926" s="57" t="s">
        <v>3445</v>
      </c>
      <c r="D926" s="57" t="s">
        <v>3446</v>
      </c>
      <c r="E926" s="57" t="s">
        <v>3447</v>
      </c>
      <c r="F926" s="57" t="n">
        <v>2025</v>
      </c>
      <c r="G926" s="57" t="n"/>
      <c r="H926" s="58" t="n">
        <v>45444</v>
      </c>
      <c r="I926" s="59" t="n">
        <v>200</v>
      </c>
      <c r="J926" s="60" t="n">
        <v>21.7</v>
      </c>
      <c r="K926" s="60" t="n">
        <v>15.7</v>
      </c>
      <c r="L926" s="60" t="n">
        <v>1.6</v>
      </c>
      <c r="M926" s="57" t="s">
        <v>31</v>
      </c>
      <c r="N926" s="57" t="s">
        <v>37</v>
      </c>
      <c r="O926" s="62" t="n">
        <v>1240</v>
      </c>
      <c r="P926" s="68" t="n"/>
    </row>
    <row customHeight="true" ht="13.5" outlineLevel="1" r="927">
      <c r="A927" s="57" t="s">
        <v>2771</v>
      </c>
      <c r="B927" s="57" t="s">
        <v>3448</v>
      </c>
      <c r="C927" s="57" t="s">
        <v>3449</v>
      </c>
      <c r="D927" s="57" t="s">
        <v>3450</v>
      </c>
      <c r="E927" s="57" t="s">
        <v>3451</v>
      </c>
      <c r="F927" s="57" t="n">
        <v>2024</v>
      </c>
      <c r="G927" s="57" t="n"/>
      <c r="H927" s="58" t="n">
        <v>45078</v>
      </c>
      <c r="I927" s="59" t="n">
        <v>312</v>
      </c>
      <c r="J927" s="60" t="n">
        <v>21.7</v>
      </c>
      <c r="K927" s="60" t="n">
        <v>15.7</v>
      </c>
      <c r="L927" s="60" t="n">
        <v>2.1</v>
      </c>
      <c r="M927" s="57" t="s">
        <v>31</v>
      </c>
      <c r="N927" s="57" t="s">
        <v>116</v>
      </c>
      <c r="O927" s="62" t="n">
        <v>1220</v>
      </c>
      <c r="P927" s="68" t="n"/>
    </row>
    <row customHeight="true" ht="13.5" outlineLevel="1" r="928">
      <c r="A928" s="57" t="s">
        <v>2771</v>
      </c>
      <c r="B928" s="57" t="s">
        <v>3452</v>
      </c>
      <c r="C928" s="57" t="s">
        <v>3453</v>
      </c>
      <c r="D928" s="57" t="s">
        <v>3454</v>
      </c>
      <c r="E928" s="57" t="s">
        <v>3455</v>
      </c>
      <c r="F928" s="57" t="n">
        <v>2025</v>
      </c>
      <c r="G928" s="57" t="n"/>
      <c r="H928" s="58" t="n">
        <v>45474</v>
      </c>
      <c r="I928" s="59" t="n">
        <v>104</v>
      </c>
      <c r="J928" s="60" t="n">
        <v>21.7</v>
      </c>
      <c r="K928" s="60" t="n">
        <v>15.7</v>
      </c>
      <c r="L928" s="61" t="n">
        <v>1</v>
      </c>
      <c r="M928" s="57" t="s">
        <v>31</v>
      </c>
      <c r="N928" s="57" t="s">
        <v>37</v>
      </c>
      <c r="O928" s="63" t="n">
        <v>820</v>
      </c>
      <c r="P928" s="68" t="n"/>
    </row>
    <row customHeight="true" ht="13.5" outlineLevel="1" r="929">
      <c r="A929" s="57" t="s">
        <v>2771</v>
      </c>
      <c r="B929" s="57" t="s">
        <v>3456</v>
      </c>
      <c r="C929" s="57" t="s">
        <v>3457</v>
      </c>
      <c r="D929" s="57" t="s">
        <v>3458</v>
      </c>
      <c r="E929" s="57" t="s">
        <v>3459</v>
      </c>
      <c r="F929" s="57" t="n">
        <v>2026</v>
      </c>
      <c r="G929" s="57" t="n"/>
      <c r="H929" s="58" t="n">
        <v>45870</v>
      </c>
      <c r="I929" s="59" t="n">
        <v>148</v>
      </c>
      <c r="J929" s="60" t="n">
        <v>21.7</v>
      </c>
      <c r="K929" s="60" t="n">
        <v>15.7</v>
      </c>
      <c r="L929" s="60" t="n">
        <v>1.3</v>
      </c>
      <c r="M929" s="57" t="s">
        <v>31</v>
      </c>
      <c r="N929" s="57" t="s">
        <v>116</v>
      </c>
      <c r="O929" s="63" t="n">
        <v>760</v>
      </c>
      <c r="P929" s="68" t="n"/>
    </row>
    <row customHeight="true" ht="13.5" outlineLevel="1" r="930">
      <c r="A930" s="57" t="s">
        <v>2771</v>
      </c>
      <c r="B930" s="57" t="s">
        <v>3460</v>
      </c>
      <c r="C930" s="57" t="s">
        <v>3461</v>
      </c>
      <c r="D930" s="57" t="s">
        <v>3462</v>
      </c>
      <c r="E930" s="57" t="s">
        <v>3463</v>
      </c>
      <c r="F930" s="57" t="n">
        <v>2026</v>
      </c>
      <c r="G930" s="57" t="n"/>
      <c r="H930" s="58" t="n">
        <v>46113</v>
      </c>
      <c r="I930" s="59" t="n">
        <v>276</v>
      </c>
      <c r="J930" s="60" t="n">
        <v>21.7</v>
      </c>
      <c r="K930" s="60" t="n">
        <v>15.7</v>
      </c>
      <c r="L930" s="60" t="n">
        <v>1.9</v>
      </c>
      <c r="M930" s="57" t="s">
        <v>31</v>
      </c>
      <c r="N930" s="57" t="s">
        <v>37</v>
      </c>
      <c r="O930" s="62" t="n">
        <v>1360</v>
      </c>
      <c r="P930" s="68" t="n"/>
    </row>
    <row customHeight="true" ht="13.5" outlineLevel="1" r="931">
      <c r="A931" s="57" t="s">
        <v>2771</v>
      </c>
      <c r="B931" s="57" t="s">
        <v>3464</v>
      </c>
      <c r="C931" s="57" t="s">
        <v>3465</v>
      </c>
      <c r="D931" s="57" t="s">
        <v>3466</v>
      </c>
      <c r="E931" s="57" t="s">
        <v>3463</v>
      </c>
      <c r="F931" s="57" t="n">
        <v>2023</v>
      </c>
      <c r="G931" s="57" t="n"/>
      <c r="H931" s="58" t="n">
        <v>44835</v>
      </c>
      <c r="I931" s="59" t="n">
        <v>292</v>
      </c>
      <c r="J931" s="60" t="n">
        <v>21.7</v>
      </c>
      <c r="K931" s="60" t="n">
        <v>15.7</v>
      </c>
      <c r="L931" s="61" t="n">
        <v>2</v>
      </c>
      <c r="M931" s="57" t="s">
        <v>31</v>
      </c>
      <c r="N931" s="57" t="n"/>
      <c r="O931" s="63" t="n">
        <v>940</v>
      </c>
      <c r="P931" s="68" t="n"/>
    </row>
    <row customHeight="true" ht="13.5" outlineLevel="1" r="932">
      <c r="A932" s="57" t="s">
        <v>2771</v>
      </c>
      <c r="B932" s="57" t="s">
        <v>3467</v>
      </c>
      <c r="C932" s="57" t="s">
        <v>3468</v>
      </c>
      <c r="D932" s="57" t="s">
        <v>3469</v>
      </c>
      <c r="E932" s="57" t="s">
        <v>3470</v>
      </c>
      <c r="F932" s="57" t="n">
        <v>2021</v>
      </c>
      <c r="G932" s="57" t="n"/>
      <c r="H932" s="58" t="n"/>
      <c r="I932" s="59" t="n">
        <v>288</v>
      </c>
      <c r="J932" s="60" t="n">
        <v>21.7</v>
      </c>
      <c r="K932" s="60" t="n">
        <v>15.7</v>
      </c>
      <c r="L932" s="61" t="n">
        <v>2</v>
      </c>
      <c r="M932" s="57" t="s">
        <v>31</v>
      </c>
      <c r="N932" s="57" t="n"/>
      <c r="O932" s="63" t="n">
        <v>960</v>
      </c>
      <c r="P932" s="68" t="n"/>
    </row>
    <row customHeight="true" ht="13.5" outlineLevel="1" r="933">
      <c r="A933" s="57" t="s">
        <v>2771</v>
      </c>
      <c r="B933" s="57" t="s">
        <v>3471</v>
      </c>
      <c r="C933" s="57" t="s">
        <v>3472</v>
      </c>
      <c r="D933" s="57" t="s">
        <v>3473</v>
      </c>
      <c r="E933" s="57" t="s">
        <v>3474</v>
      </c>
      <c r="F933" s="57" t="n">
        <v>2025</v>
      </c>
      <c r="G933" s="57" t="n"/>
      <c r="H933" s="58" t="n">
        <v>45717</v>
      </c>
      <c r="I933" s="59" t="n">
        <v>204</v>
      </c>
      <c r="J933" s="60" t="n">
        <v>21.7</v>
      </c>
      <c r="K933" s="60" t="n">
        <v>15.7</v>
      </c>
      <c r="L933" s="60" t="n">
        <v>1.6</v>
      </c>
      <c r="M933" s="57" t="s">
        <v>31</v>
      </c>
      <c r="N933" s="57" t="s">
        <v>37</v>
      </c>
      <c r="O933" s="63" t="n">
        <v>880</v>
      </c>
      <c r="P933" s="68" t="n"/>
    </row>
    <row customHeight="true" ht="13.5" outlineLevel="1" r="934">
      <c r="A934" s="57" t="s">
        <v>2771</v>
      </c>
      <c r="B934" s="57" t="s">
        <v>3475</v>
      </c>
      <c r="C934" s="57" t="s">
        <v>3476</v>
      </c>
      <c r="D934" s="57" t="s">
        <v>3477</v>
      </c>
      <c r="E934" s="57" t="s">
        <v>3478</v>
      </c>
      <c r="F934" s="57" t="n">
        <v>2026</v>
      </c>
      <c r="G934" s="57" t="n"/>
      <c r="H934" s="58" t="n">
        <v>46143</v>
      </c>
      <c r="I934" s="59" t="n">
        <v>76</v>
      </c>
      <c r="J934" s="60" t="n">
        <v>21.7</v>
      </c>
      <c r="K934" s="60" t="n">
        <v>15.7</v>
      </c>
      <c r="L934" s="60" t="n">
        <v>0.9</v>
      </c>
      <c r="M934" s="57" t="s">
        <v>87</v>
      </c>
      <c r="N934" s="57" t="s">
        <v>37</v>
      </c>
      <c r="O934" s="63" t="n">
        <v>980</v>
      </c>
      <c r="P934" s="68" t="n"/>
    </row>
    <row customHeight="true" ht="13.5" outlineLevel="1" r="935">
      <c r="A935" s="57" t="s">
        <v>2771</v>
      </c>
      <c r="B935" s="57" t="s">
        <v>3479</v>
      </c>
      <c r="C935" s="57" t="s">
        <v>3480</v>
      </c>
      <c r="D935" s="57" t="s">
        <v>3481</v>
      </c>
      <c r="E935" s="57" t="s">
        <v>3482</v>
      </c>
      <c r="F935" s="57" t="n">
        <v>2025</v>
      </c>
      <c r="G935" s="57" t="n"/>
      <c r="H935" s="58" t="n">
        <v>45566</v>
      </c>
      <c r="I935" s="59" t="n">
        <v>208</v>
      </c>
      <c r="J935" s="60" t="n">
        <v>21.7</v>
      </c>
      <c r="K935" s="60" t="n">
        <v>15.7</v>
      </c>
      <c r="L935" s="60" t="n">
        <v>1.6</v>
      </c>
      <c r="M935" s="57" t="s">
        <v>31</v>
      </c>
      <c r="N935" s="57" t="s">
        <v>37</v>
      </c>
      <c r="O935" s="62" t="n">
        <v>1220</v>
      </c>
      <c r="P935" s="68" t="n"/>
    </row>
    <row customHeight="true" ht="13.5" outlineLevel="1" r="936">
      <c r="A936" s="57" t="s">
        <v>2771</v>
      </c>
      <c r="B936" s="57" t="s">
        <v>3483</v>
      </c>
      <c r="C936" s="57" t="s">
        <v>3484</v>
      </c>
      <c r="D936" s="57" t="s">
        <v>3485</v>
      </c>
      <c r="E936" s="57" t="s">
        <v>3486</v>
      </c>
      <c r="F936" s="57" t="n">
        <v>2024</v>
      </c>
      <c r="G936" s="57" t="n"/>
      <c r="H936" s="58" t="n">
        <v>45383</v>
      </c>
      <c r="I936" s="59" t="n">
        <v>404</v>
      </c>
      <c r="J936" s="60" t="n">
        <v>21.7</v>
      </c>
      <c r="K936" s="60" t="n">
        <v>15.7</v>
      </c>
      <c r="L936" s="60" t="n">
        <v>2.6</v>
      </c>
      <c r="M936" s="57" t="s">
        <v>31</v>
      </c>
      <c r="N936" s="57" t="s">
        <v>32</v>
      </c>
      <c r="O936" s="62" t="n">
        <v>1560</v>
      </c>
      <c r="P936" s="68" t="n"/>
    </row>
    <row customHeight="true" ht="13.5" outlineLevel="1" r="937">
      <c r="A937" s="57" t="s">
        <v>2771</v>
      </c>
      <c r="B937" s="57" t="s">
        <v>3487</v>
      </c>
      <c r="C937" s="57" t="s">
        <v>3488</v>
      </c>
      <c r="D937" s="57" t="s">
        <v>3489</v>
      </c>
      <c r="E937" s="57" t="s">
        <v>3490</v>
      </c>
      <c r="F937" s="57" t="n">
        <v>2023</v>
      </c>
      <c r="G937" s="57" t="n"/>
      <c r="H937" s="58" t="n">
        <v>44866</v>
      </c>
      <c r="I937" s="59" t="n">
        <v>224</v>
      </c>
      <c r="J937" s="60" t="n">
        <v>21.7</v>
      </c>
      <c r="K937" s="60" t="n">
        <v>15.7</v>
      </c>
      <c r="L937" s="60" t="n">
        <v>1.7</v>
      </c>
      <c r="M937" s="57" t="s">
        <v>31</v>
      </c>
      <c r="N937" s="57" t="s">
        <v>37</v>
      </c>
      <c r="O937" s="62" t="n">
        <v>1240</v>
      </c>
      <c r="P937" s="68" t="n"/>
    </row>
    <row customHeight="true" ht="13.5" outlineLevel="1" r="938">
      <c r="A938" s="57" t="s">
        <v>2771</v>
      </c>
      <c r="B938" s="57" t="s">
        <v>3491</v>
      </c>
      <c r="C938" s="57" t="s">
        <v>3492</v>
      </c>
      <c r="D938" s="57" t="s">
        <v>3493</v>
      </c>
      <c r="E938" s="57" t="s">
        <v>3494</v>
      </c>
      <c r="F938" s="57" t="n">
        <v>2023</v>
      </c>
      <c r="G938" s="57" t="n"/>
      <c r="H938" s="58" t="n">
        <v>45047</v>
      </c>
      <c r="I938" s="59" t="n">
        <v>108</v>
      </c>
      <c r="J938" s="60" t="n">
        <v>21.7</v>
      </c>
      <c r="K938" s="60" t="n">
        <v>15.7</v>
      </c>
      <c r="L938" s="60" t="n">
        <v>1.1</v>
      </c>
      <c r="M938" s="57" t="s">
        <v>31</v>
      </c>
      <c r="N938" s="57" t="s">
        <v>37</v>
      </c>
      <c r="O938" s="63" t="n">
        <v>840</v>
      </c>
      <c r="P938" s="68" t="n"/>
    </row>
    <row customHeight="true" ht="13.5" outlineLevel="1" r="939">
      <c r="A939" s="57" t="s">
        <v>2771</v>
      </c>
      <c r="B939" s="57" t="s">
        <v>3495</v>
      </c>
      <c r="C939" s="57" t="s">
        <v>3496</v>
      </c>
      <c r="D939" s="57" t="s">
        <v>3497</v>
      </c>
      <c r="E939" s="57" t="s">
        <v>3251</v>
      </c>
      <c r="F939" s="57" t="n">
        <v>2025</v>
      </c>
      <c r="G939" s="57" t="n"/>
      <c r="H939" s="58" t="n">
        <v>45597</v>
      </c>
      <c r="I939" s="59" t="n">
        <v>276</v>
      </c>
      <c r="J939" s="60" t="n">
        <v>21.7</v>
      </c>
      <c r="K939" s="60" t="n">
        <v>15.7</v>
      </c>
      <c r="L939" s="60" t="n">
        <v>1.9</v>
      </c>
      <c r="M939" s="57" t="s">
        <v>31</v>
      </c>
      <c r="N939" s="57" t="s">
        <v>37</v>
      </c>
      <c r="O939" s="62" t="n">
        <v>1260</v>
      </c>
      <c r="P939" s="68" t="n"/>
    </row>
    <row customHeight="true" ht="13.5" outlineLevel="1" r="940">
      <c r="A940" s="52" t="s">
        <v>3498</v>
      </c>
      <c r="B940" s="53" t="n"/>
      <c r="C940" s="53" t="n"/>
      <c r="D940" s="53" t="n"/>
      <c r="E940" s="53" t="n"/>
      <c r="F940" s="53" t="n"/>
      <c r="G940" s="53" t="n"/>
      <c r="H940" s="54" t="n"/>
      <c r="I940" s="55" t="n"/>
      <c r="J940" s="53" t="n"/>
      <c r="K940" s="53" t="n"/>
      <c r="L940" s="53" t="n"/>
      <c r="M940" s="53" t="n"/>
      <c r="N940" s="53" t="n"/>
      <c r="O940" s="53" t="n"/>
      <c r="P940" s="68" t="n"/>
    </row>
    <row customHeight="true" ht="13.5" outlineLevel="1" r="941">
      <c r="A941" s="57" t="s">
        <v>3498</v>
      </c>
      <c r="B941" s="57" t="s">
        <v>3499</v>
      </c>
      <c r="C941" s="57" t="s">
        <v>3500</v>
      </c>
      <c r="D941" s="57" t="s">
        <v>3501</v>
      </c>
      <c r="E941" s="57" t="s">
        <v>3502</v>
      </c>
      <c r="F941" s="57" t="n">
        <v>2023</v>
      </c>
      <c r="G941" s="57" t="n"/>
      <c r="H941" s="58" t="n">
        <v>44958</v>
      </c>
      <c r="I941" s="59" t="n">
        <v>332</v>
      </c>
      <c r="J941" s="60" t="n">
        <v>21.7</v>
      </c>
      <c r="K941" s="60" t="n">
        <v>15.7</v>
      </c>
      <c r="L941" s="60" t="n">
        <v>2.2</v>
      </c>
      <c r="M941" s="57" t="s">
        <v>31</v>
      </c>
      <c r="N941" s="57" t="s">
        <v>32</v>
      </c>
      <c r="O941" s="62" t="n">
        <v>1250</v>
      </c>
      <c r="P941" s="68" t="n"/>
    </row>
    <row customHeight="true" ht="13.5" outlineLevel="1" r="942">
      <c r="A942" s="57" t="s">
        <v>3498</v>
      </c>
      <c r="B942" s="57" t="s">
        <v>3503</v>
      </c>
      <c r="C942" s="57" t="s">
        <v>3504</v>
      </c>
      <c r="D942" s="57" t="s">
        <v>3505</v>
      </c>
      <c r="E942" s="57" t="s">
        <v>3506</v>
      </c>
      <c r="F942" s="57" t="n">
        <v>2025</v>
      </c>
      <c r="G942" s="57" t="n"/>
      <c r="H942" s="58" t="n">
        <v>45689</v>
      </c>
      <c r="I942" s="59" t="n">
        <v>104</v>
      </c>
      <c r="J942" s="60" t="n">
        <v>21.7</v>
      </c>
      <c r="K942" s="60" t="n">
        <v>15.7</v>
      </c>
      <c r="L942" s="61" t="n">
        <v>1</v>
      </c>
      <c r="M942" s="57" t="s">
        <v>31</v>
      </c>
      <c r="N942" s="57" t="s">
        <v>32</v>
      </c>
      <c r="O942" s="63" t="n">
        <v>860</v>
      </c>
      <c r="P942" s="68" t="n"/>
    </row>
    <row customHeight="true" ht="13.5" outlineLevel="1" r="943">
      <c r="A943" s="57" t="s">
        <v>3498</v>
      </c>
      <c r="B943" s="57" t="s">
        <v>3507</v>
      </c>
      <c r="C943" s="57" t="s">
        <v>3508</v>
      </c>
      <c r="D943" s="57" t="s">
        <v>3509</v>
      </c>
      <c r="E943" s="57" t="s">
        <v>3510</v>
      </c>
      <c r="F943" s="57" t="n">
        <v>2024</v>
      </c>
      <c r="G943" s="57" t="n"/>
      <c r="H943" s="58" t="n">
        <v>45108</v>
      </c>
      <c r="I943" s="59" t="n">
        <v>308</v>
      </c>
      <c r="J943" s="60" t="n">
        <v>21.7</v>
      </c>
      <c r="K943" s="60" t="n">
        <v>15.7</v>
      </c>
      <c r="L943" s="60" t="n">
        <v>2.1</v>
      </c>
      <c r="M943" s="57" t="s">
        <v>31</v>
      </c>
      <c r="N943" s="57" t="s">
        <v>37</v>
      </c>
      <c r="O943" s="63" t="n">
        <v>980</v>
      </c>
      <c r="P943" s="68" t="n"/>
    </row>
    <row customHeight="true" ht="13.5" outlineLevel="1" r="944">
      <c r="A944" s="57" t="s">
        <v>3498</v>
      </c>
      <c r="B944" s="57" t="s">
        <v>3511</v>
      </c>
      <c r="C944" s="57" t="s">
        <v>3512</v>
      </c>
      <c r="D944" s="57" t="s">
        <v>3513</v>
      </c>
      <c r="E944" s="57" t="s">
        <v>3514</v>
      </c>
      <c r="F944" s="57" t="n">
        <v>2025</v>
      </c>
      <c r="G944" s="57" t="n"/>
      <c r="H944" s="58" t="n">
        <v>45778</v>
      </c>
      <c r="I944" s="59" t="n">
        <v>120</v>
      </c>
      <c r="J944" s="60" t="n">
        <v>21.7</v>
      </c>
      <c r="K944" s="60" t="n">
        <v>15.7</v>
      </c>
      <c r="L944" s="60" t="n">
        <v>1.1</v>
      </c>
      <c r="M944" s="57" t="s">
        <v>31</v>
      </c>
      <c r="N944" s="57" t="s">
        <v>37</v>
      </c>
      <c r="O944" s="63" t="n">
        <v>950</v>
      </c>
      <c r="P944" s="68" t="n"/>
    </row>
    <row customHeight="true" ht="13.5" outlineLevel="1" r="945">
      <c r="A945" s="57" t="s">
        <v>3498</v>
      </c>
      <c r="B945" s="57" t="s">
        <v>3515</v>
      </c>
      <c r="C945" s="57" t="s">
        <v>3516</v>
      </c>
      <c r="D945" s="57" t="s">
        <v>3517</v>
      </c>
      <c r="E945" s="57" t="s">
        <v>3518</v>
      </c>
      <c r="F945" s="57" t="n">
        <v>2023</v>
      </c>
      <c r="G945" s="57" t="n"/>
      <c r="H945" s="58" t="n">
        <v>44896</v>
      </c>
      <c r="I945" s="59" t="n">
        <v>200</v>
      </c>
      <c r="J945" s="60" t="n">
        <v>24.2</v>
      </c>
      <c r="K945" s="60" t="n">
        <v>17.4</v>
      </c>
      <c r="L945" s="60" t="n">
        <v>1.6</v>
      </c>
      <c r="M945" s="57" t="s">
        <v>31</v>
      </c>
      <c r="N945" s="57" t="s">
        <v>37</v>
      </c>
      <c r="O945" s="62" t="n">
        <v>1220</v>
      </c>
      <c r="P945" s="68" t="n"/>
    </row>
    <row customHeight="true" ht="13.5" outlineLevel="1" r="946">
      <c r="A946" s="57" t="s">
        <v>3498</v>
      </c>
      <c r="B946" s="57" t="s">
        <v>3519</v>
      </c>
      <c r="C946" s="57" t="s">
        <v>3520</v>
      </c>
      <c r="D946" s="57" t="s">
        <v>3521</v>
      </c>
      <c r="E946" s="57" t="s">
        <v>3522</v>
      </c>
      <c r="F946" s="57" t="n">
        <v>2024</v>
      </c>
      <c r="G946" s="57" t="n"/>
      <c r="H946" s="58" t="n">
        <v>45139</v>
      </c>
      <c r="I946" s="59" t="n">
        <v>232</v>
      </c>
      <c r="J946" s="60" t="n">
        <v>21.7</v>
      </c>
      <c r="K946" s="60" t="n">
        <v>15.7</v>
      </c>
      <c r="L946" s="60" t="n">
        <v>1.7</v>
      </c>
      <c r="M946" s="57" t="s">
        <v>31</v>
      </c>
      <c r="N946" s="57" t="s">
        <v>37</v>
      </c>
      <c r="O946" s="63" t="n">
        <v>980</v>
      </c>
      <c r="P946" s="68" t="n"/>
    </row>
    <row customHeight="true" ht="13.5" outlineLevel="1" r="947">
      <c r="A947" s="57" t="s">
        <v>3498</v>
      </c>
      <c r="B947" s="57" t="s">
        <v>3523</v>
      </c>
      <c r="C947" s="57" t="s">
        <v>3524</v>
      </c>
      <c r="D947" s="57" t="s">
        <v>3525</v>
      </c>
      <c r="E947" s="57" t="s">
        <v>3526</v>
      </c>
      <c r="F947" s="57" t="n">
        <v>2023</v>
      </c>
      <c r="G947" s="57" t="n"/>
      <c r="H947" s="58" t="n">
        <v>45047</v>
      </c>
      <c r="I947" s="59" t="n">
        <v>72</v>
      </c>
      <c r="J947" s="60" t="n">
        <v>21.7</v>
      </c>
      <c r="K947" s="60" t="n">
        <v>15.7</v>
      </c>
      <c r="L947" s="60" t="n">
        <v>0.9</v>
      </c>
      <c r="M947" s="57" t="s">
        <v>87</v>
      </c>
      <c r="N947" s="57" t="s">
        <v>37</v>
      </c>
      <c r="O947" s="63" t="n">
        <v>350</v>
      </c>
      <c r="P947" s="68" t="n"/>
    </row>
    <row customHeight="true" ht="13.5" outlineLevel="1" r="948">
      <c r="A948" s="57" t="s">
        <v>3498</v>
      </c>
      <c r="B948" s="57" t="s">
        <v>3527</v>
      </c>
      <c r="C948" s="57" t="s">
        <v>3528</v>
      </c>
      <c r="D948" s="57" t="s">
        <v>3529</v>
      </c>
      <c r="E948" s="57" t="s">
        <v>3530</v>
      </c>
      <c r="F948" s="57" t="n">
        <v>2019</v>
      </c>
      <c r="G948" s="57" t="n"/>
      <c r="H948" s="58" t="n"/>
      <c r="I948" s="59" t="n">
        <v>168</v>
      </c>
      <c r="J948" s="60" t="n">
        <v>21.7</v>
      </c>
      <c r="K948" s="60" t="n">
        <v>15.7</v>
      </c>
      <c r="L948" s="60" t="n">
        <v>1.4</v>
      </c>
      <c r="M948" s="57" t="s">
        <v>31</v>
      </c>
      <c r="N948" s="57" t="n"/>
      <c r="O948" s="63" t="n">
        <v>720</v>
      </c>
      <c r="P948" s="68" t="n"/>
    </row>
    <row customHeight="true" ht="13.5" outlineLevel="1" r="949">
      <c r="A949" s="57" t="s">
        <v>3498</v>
      </c>
      <c r="B949" s="57" t="s">
        <v>3531</v>
      </c>
      <c r="C949" s="57" t="s">
        <v>3532</v>
      </c>
      <c r="D949" s="57" t="s">
        <v>3529</v>
      </c>
      <c r="E949" s="57" t="s">
        <v>3530</v>
      </c>
      <c r="F949" s="57" t="n">
        <v>2026</v>
      </c>
      <c r="G949" s="57" t="n"/>
      <c r="H949" s="58" t="n">
        <v>45839</v>
      </c>
      <c r="I949" s="59" t="n">
        <v>168</v>
      </c>
      <c r="J949" s="60" t="n">
        <v>21.7</v>
      </c>
      <c r="K949" s="60" t="n">
        <v>15.7</v>
      </c>
      <c r="L949" s="60" t="n">
        <v>1.4</v>
      </c>
      <c r="M949" s="57" t="s">
        <v>31</v>
      </c>
      <c r="N949" s="57" t="s">
        <v>37</v>
      </c>
      <c r="O949" s="63" t="n">
        <v>770</v>
      </c>
      <c r="P949" s="68" t="n"/>
    </row>
    <row customHeight="true" ht="13.5" outlineLevel="1" r="950">
      <c r="A950" s="57" t="s">
        <v>3498</v>
      </c>
      <c r="B950" s="57" t="s">
        <v>3533</v>
      </c>
      <c r="C950" s="57" t="s">
        <v>3534</v>
      </c>
      <c r="D950" s="57" t="s">
        <v>3535</v>
      </c>
      <c r="E950" s="57" t="s">
        <v>3536</v>
      </c>
      <c r="F950" s="57" t="n">
        <v>2024</v>
      </c>
      <c r="G950" s="57" t="n"/>
      <c r="H950" s="58" t="n">
        <v>45200</v>
      </c>
      <c r="I950" s="59" t="n">
        <v>64</v>
      </c>
      <c r="J950" s="60" t="n">
        <v>21.7</v>
      </c>
      <c r="K950" s="60" t="n">
        <v>15.7</v>
      </c>
      <c r="L950" s="60" t="n">
        <v>0.8</v>
      </c>
      <c r="M950" s="57" t="s">
        <v>87</v>
      </c>
      <c r="N950" s="57" t="s">
        <v>37</v>
      </c>
      <c r="O950" s="63" t="n">
        <v>420</v>
      </c>
      <c r="P950" s="68" t="n"/>
    </row>
    <row customHeight="true" ht="13.5" outlineLevel="1" r="951">
      <c r="A951" s="57" t="s">
        <v>3498</v>
      </c>
      <c r="B951" s="57" t="s">
        <v>3537</v>
      </c>
      <c r="C951" s="57" t="s">
        <v>3538</v>
      </c>
      <c r="D951" s="57" t="s">
        <v>3539</v>
      </c>
      <c r="E951" s="57" t="s">
        <v>2946</v>
      </c>
      <c r="F951" s="57" t="n">
        <v>2024</v>
      </c>
      <c r="G951" s="57" t="n"/>
      <c r="H951" s="58" t="n">
        <v>45231</v>
      </c>
      <c r="I951" s="59" t="n">
        <v>252</v>
      </c>
      <c r="J951" s="60" t="n">
        <v>21.7</v>
      </c>
      <c r="K951" s="60" t="n">
        <v>15.7</v>
      </c>
      <c r="L951" s="60" t="n">
        <v>1.8</v>
      </c>
      <c r="M951" s="57" t="s">
        <v>31</v>
      </c>
      <c r="N951" s="57" t="s">
        <v>37</v>
      </c>
      <c r="O951" s="63" t="n">
        <v>980</v>
      </c>
      <c r="P951" s="68" t="n"/>
    </row>
    <row customHeight="true" ht="13.5" outlineLevel="1" r="952">
      <c r="A952" s="57" t="s">
        <v>3498</v>
      </c>
      <c r="B952" s="57" t="s">
        <v>3540</v>
      </c>
      <c r="C952" s="57" t="s">
        <v>3541</v>
      </c>
      <c r="D952" s="57" t="s">
        <v>3542</v>
      </c>
      <c r="E952" s="57" t="s">
        <v>3543</v>
      </c>
      <c r="F952" s="57" t="n">
        <v>2026</v>
      </c>
      <c r="G952" s="57" t="n"/>
      <c r="H952" s="58" t="n">
        <v>45870</v>
      </c>
      <c r="I952" s="59" t="n">
        <v>360</v>
      </c>
      <c r="J952" s="60" t="n">
        <v>21.7</v>
      </c>
      <c r="K952" s="60" t="n">
        <v>15.7</v>
      </c>
      <c r="L952" s="60" t="n">
        <v>2.4</v>
      </c>
      <c r="M952" s="57" t="s">
        <v>31</v>
      </c>
      <c r="N952" s="57" t="s">
        <v>116</v>
      </c>
      <c r="O952" s="62" t="n">
        <v>1540</v>
      </c>
      <c r="P952" s="68" t="n"/>
    </row>
    <row customHeight="true" ht="13.5" outlineLevel="1" r="953">
      <c r="A953" s="57" t="s">
        <v>3498</v>
      </c>
      <c r="B953" s="57" t="s">
        <v>3544</v>
      </c>
      <c r="C953" s="57" t="s">
        <v>3545</v>
      </c>
      <c r="D953" s="57" t="s">
        <v>3546</v>
      </c>
      <c r="E953" s="57" t="s">
        <v>3547</v>
      </c>
      <c r="F953" s="57" t="n">
        <v>2027</v>
      </c>
      <c r="G953" s="66" t="s">
        <v>347</v>
      </c>
      <c r="H953" s="58" t="n">
        <v>46174</v>
      </c>
      <c r="I953" s="59" t="n">
        <v>128</v>
      </c>
      <c r="J953" s="60" t="n">
        <v>21.7</v>
      </c>
      <c r="K953" s="60" t="n">
        <v>15.7</v>
      </c>
      <c r="L953" s="60" t="n">
        <v>1.2</v>
      </c>
      <c r="M953" s="57" t="s">
        <v>31</v>
      </c>
      <c r="N953" s="57" t="s">
        <v>37</v>
      </c>
      <c r="O953" s="62" t="n">
        <v>1280</v>
      </c>
      <c r="P953" s="68" t="n"/>
    </row>
    <row customHeight="true" ht="13.5" outlineLevel="1" r="954">
      <c r="A954" s="57" t="s">
        <v>3498</v>
      </c>
      <c r="B954" s="57" t="s">
        <v>3548</v>
      </c>
      <c r="C954" s="57" t="s">
        <v>3549</v>
      </c>
      <c r="D954" s="57" t="s">
        <v>3550</v>
      </c>
      <c r="E954" s="57" t="s">
        <v>2972</v>
      </c>
      <c r="F954" s="57" t="n">
        <v>2023</v>
      </c>
      <c r="G954" s="57" t="n"/>
      <c r="H954" s="58" t="n">
        <v>44958</v>
      </c>
      <c r="I954" s="59" t="n">
        <v>116</v>
      </c>
      <c r="J954" s="60" t="n">
        <v>21.7</v>
      </c>
      <c r="K954" s="60" t="n">
        <v>15.7</v>
      </c>
      <c r="L954" s="60" t="n">
        <v>1.1</v>
      </c>
      <c r="M954" s="57" t="s">
        <v>31</v>
      </c>
      <c r="N954" s="57" t="s">
        <v>32</v>
      </c>
      <c r="O954" s="63" t="n">
        <v>940</v>
      </c>
      <c r="P954" s="68" t="n"/>
    </row>
    <row customHeight="true" ht="13.5" outlineLevel="1" r="955">
      <c r="A955" s="57" t="s">
        <v>3498</v>
      </c>
      <c r="B955" s="57" t="s">
        <v>3551</v>
      </c>
      <c r="C955" s="57" t="s">
        <v>3552</v>
      </c>
      <c r="D955" s="57" t="s">
        <v>3553</v>
      </c>
      <c r="E955" s="57" t="s">
        <v>3554</v>
      </c>
      <c r="F955" s="57" t="n">
        <v>2024</v>
      </c>
      <c r="G955" s="57" t="n"/>
      <c r="H955" s="58" t="n">
        <v>45108</v>
      </c>
      <c r="I955" s="59" t="n">
        <v>376</v>
      </c>
      <c r="J955" s="60" t="n">
        <v>21.7</v>
      </c>
      <c r="K955" s="60" t="n">
        <v>15.7</v>
      </c>
      <c r="L955" s="60" t="n">
        <v>2.5</v>
      </c>
      <c r="M955" s="57" t="s">
        <v>31</v>
      </c>
      <c r="N955" s="57" t="s">
        <v>116</v>
      </c>
      <c r="O955" s="63" t="n">
        <v>980</v>
      </c>
      <c r="P955" s="68" t="n"/>
    </row>
    <row customHeight="true" ht="13.5" outlineLevel="1" r="956">
      <c r="A956" s="57" t="s">
        <v>3498</v>
      </c>
      <c r="B956" s="57" t="s">
        <v>3555</v>
      </c>
      <c r="C956" s="57" t="s">
        <v>3556</v>
      </c>
      <c r="D956" s="57" t="s">
        <v>3557</v>
      </c>
      <c r="E956" s="57" t="s">
        <v>3558</v>
      </c>
      <c r="F956" s="57" t="n">
        <v>2011</v>
      </c>
      <c r="G956" s="57" t="n"/>
      <c r="H956" s="58" t="n"/>
      <c r="I956" s="59" t="n">
        <v>160</v>
      </c>
      <c r="J956" s="60" t="n">
        <v>17.2</v>
      </c>
      <c r="K956" s="60" t="n">
        <v>12.9</v>
      </c>
      <c r="L956" s="60" t="n">
        <v>1.3</v>
      </c>
      <c r="M956" s="57" t="s">
        <v>31</v>
      </c>
      <c r="N956" s="57" t="n"/>
      <c r="O956" s="63" t="n">
        <v>330</v>
      </c>
      <c r="P956" s="68" t="n"/>
    </row>
    <row customHeight="true" ht="13.5" outlineLevel="1" r="957">
      <c r="A957" s="57" t="s">
        <v>3498</v>
      </c>
      <c r="B957" s="57" t="s">
        <v>3559</v>
      </c>
      <c r="C957" s="57" t="s">
        <v>3560</v>
      </c>
      <c r="D957" s="57" t="s">
        <v>3561</v>
      </c>
      <c r="E957" s="57" t="s">
        <v>3562</v>
      </c>
      <c r="F957" s="57" t="n">
        <v>2026</v>
      </c>
      <c r="G957" s="57" t="n"/>
      <c r="H957" s="58" t="n">
        <v>45870</v>
      </c>
      <c r="I957" s="59" t="n">
        <v>260</v>
      </c>
      <c r="J957" s="60" t="n">
        <v>21.7</v>
      </c>
      <c r="K957" s="60" t="n">
        <v>15.7</v>
      </c>
      <c r="L957" s="60" t="n">
        <v>1.9</v>
      </c>
      <c r="M957" s="57" t="s">
        <v>31</v>
      </c>
      <c r="N957" s="57" t="s">
        <v>37</v>
      </c>
      <c r="O957" s="63" t="n">
        <v>990</v>
      </c>
      <c r="P957" s="68" t="n"/>
    </row>
    <row customHeight="true" ht="13.5" outlineLevel="1" r="958">
      <c r="A958" s="57" t="s">
        <v>3498</v>
      </c>
      <c r="B958" s="57" t="s">
        <v>3563</v>
      </c>
      <c r="C958" s="57" t="s">
        <v>3564</v>
      </c>
      <c r="D958" s="57" t="s">
        <v>3565</v>
      </c>
      <c r="E958" s="57" t="s">
        <v>3566</v>
      </c>
      <c r="F958" s="57" t="n">
        <v>2025</v>
      </c>
      <c r="G958" s="57" t="n"/>
      <c r="H958" s="58" t="n">
        <v>45474</v>
      </c>
      <c r="I958" s="59" t="n">
        <v>212</v>
      </c>
      <c r="J958" s="60" t="n">
        <v>21.7</v>
      </c>
      <c r="K958" s="60" t="n">
        <v>15.7</v>
      </c>
      <c r="L958" s="60" t="n">
        <v>1.6</v>
      </c>
      <c r="M958" s="57" t="s">
        <v>31</v>
      </c>
      <c r="N958" s="57" t="s">
        <v>37</v>
      </c>
      <c r="O958" s="63" t="n">
        <v>880</v>
      </c>
      <c r="P958" s="68" t="n"/>
    </row>
    <row customHeight="true" ht="13.5" outlineLevel="1" r="959">
      <c r="A959" s="57" t="s">
        <v>3498</v>
      </c>
      <c r="B959" s="57" t="s">
        <v>3567</v>
      </c>
      <c r="C959" s="57" t="s">
        <v>3568</v>
      </c>
      <c r="D959" s="57" t="s">
        <v>3569</v>
      </c>
      <c r="E959" s="57" t="s">
        <v>3570</v>
      </c>
      <c r="F959" s="57" t="n">
        <v>2025</v>
      </c>
      <c r="G959" s="57" t="n"/>
      <c r="H959" s="58" t="n">
        <v>45717</v>
      </c>
      <c r="I959" s="59" t="n">
        <v>160</v>
      </c>
      <c r="J959" s="60" t="n">
        <v>21.7</v>
      </c>
      <c r="K959" s="60" t="n">
        <v>15.7</v>
      </c>
      <c r="L959" s="60" t="n">
        <v>1.3</v>
      </c>
      <c r="M959" s="57" t="s">
        <v>31</v>
      </c>
      <c r="N959" s="57" t="s">
        <v>37</v>
      </c>
      <c r="O959" s="62" t="n">
        <v>1240</v>
      </c>
      <c r="P959" s="68" t="n"/>
    </row>
    <row customHeight="true" ht="13.5" outlineLevel="1" r="960">
      <c r="A960" s="57" t="s">
        <v>3498</v>
      </c>
      <c r="B960" s="57" t="s">
        <v>3571</v>
      </c>
      <c r="C960" s="57" t="s">
        <v>3572</v>
      </c>
      <c r="D960" s="57" t="s">
        <v>3573</v>
      </c>
      <c r="E960" s="57" t="s">
        <v>3574</v>
      </c>
      <c r="F960" s="57" t="n">
        <v>2022</v>
      </c>
      <c r="G960" s="57" t="n"/>
      <c r="H960" s="58" t="n">
        <v>44682</v>
      </c>
      <c r="I960" s="59" t="n">
        <v>564</v>
      </c>
      <c r="J960" s="60" t="n">
        <v>21.7</v>
      </c>
      <c r="K960" s="60" t="n">
        <v>15.7</v>
      </c>
      <c r="L960" s="60" t="n">
        <v>3.5</v>
      </c>
      <c r="M960" s="57" t="s">
        <v>31</v>
      </c>
      <c r="N960" s="57" t="n"/>
      <c r="O960" s="62" t="n">
        <v>2000</v>
      </c>
      <c r="P960" s="68" t="n"/>
    </row>
    <row customHeight="true" ht="13.5" outlineLevel="1" r="961">
      <c r="A961" s="57" t="s">
        <v>3498</v>
      </c>
      <c r="B961" s="57" t="s">
        <v>3575</v>
      </c>
      <c r="C961" s="57" t="s">
        <v>3576</v>
      </c>
      <c r="D961" s="57" t="s">
        <v>3577</v>
      </c>
      <c r="E961" s="57" t="s">
        <v>3578</v>
      </c>
      <c r="F961" s="57" t="n">
        <v>2024</v>
      </c>
      <c r="G961" s="57" t="n"/>
      <c r="H961" s="58" t="n">
        <v>45323</v>
      </c>
      <c r="I961" s="59" t="n">
        <v>528</v>
      </c>
      <c r="J961" s="60" t="n">
        <v>21.7</v>
      </c>
      <c r="K961" s="60" t="n">
        <v>15.7</v>
      </c>
      <c r="L961" s="60" t="n">
        <v>3.3</v>
      </c>
      <c r="M961" s="57" t="s">
        <v>31</v>
      </c>
      <c r="N961" s="57" t="s">
        <v>37</v>
      </c>
      <c r="O961" s="62" t="n">
        <v>1640</v>
      </c>
      <c r="P961" s="68" t="n"/>
    </row>
    <row customHeight="true" ht="13.5" outlineLevel="1" r="962">
      <c r="A962" s="57" t="s">
        <v>3498</v>
      </c>
      <c r="B962" s="57" t="s">
        <v>3579</v>
      </c>
      <c r="C962" s="57" t="s">
        <v>3580</v>
      </c>
      <c r="D962" s="57" t="s">
        <v>3581</v>
      </c>
      <c r="E962" s="57" t="s">
        <v>3582</v>
      </c>
      <c r="F962" s="57" t="n">
        <v>2026</v>
      </c>
      <c r="G962" s="57" t="n"/>
      <c r="H962" s="58" t="n">
        <v>45809</v>
      </c>
      <c r="I962" s="59" t="n">
        <v>768</v>
      </c>
      <c r="J962" s="60" t="n">
        <v>21.7</v>
      </c>
      <c r="K962" s="60" t="n">
        <v>15.7</v>
      </c>
      <c r="L962" s="60" t="n">
        <v>4.5</v>
      </c>
      <c r="M962" s="57" t="s">
        <v>31</v>
      </c>
      <c r="N962" s="57" t="s">
        <v>37</v>
      </c>
      <c r="O962" s="62" t="n">
        <v>3100</v>
      </c>
      <c r="P962" s="68" t="n"/>
    </row>
    <row customHeight="true" ht="13.5" outlineLevel="1" r="963">
      <c r="A963" s="57" t="s">
        <v>3498</v>
      </c>
      <c r="B963" s="57" t="s">
        <v>3583</v>
      </c>
      <c r="C963" s="57" t="s">
        <v>3584</v>
      </c>
      <c r="D963" s="57" t="s">
        <v>3585</v>
      </c>
      <c r="E963" s="57" t="s">
        <v>2147</v>
      </c>
      <c r="F963" s="57" t="n">
        <v>2026</v>
      </c>
      <c r="G963" s="57" t="n"/>
      <c r="H963" s="58" t="n">
        <v>45931</v>
      </c>
      <c r="I963" s="59" t="n">
        <v>144</v>
      </c>
      <c r="J963" s="60" t="n">
        <v>24.2</v>
      </c>
      <c r="K963" s="60" t="n">
        <v>17.4</v>
      </c>
      <c r="L963" s="60" t="n">
        <v>1.3</v>
      </c>
      <c r="M963" s="57" t="s">
        <v>31</v>
      </c>
      <c r="N963" s="57" t="s">
        <v>32</v>
      </c>
      <c r="O963" s="62" t="n">
        <v>1450</v>
      </c>
      <c r="P963" s="68" t="n"/>
    </row>
    <row customHeight="true" ht="13.5" outlineLevel="1" r="964">
      <c r="A964" s="57" t="s">
        <v>3498</v>
      </c>
      <c r="B964" s="57" t="s">
        <v>3586</v>
      </c>
      <c r="C964" s="57" t="s">
        <v>3587</v>
      </c>
      <c r="D964" s="57" t="s">
        <v>3588</v>
      </c>
      <c r="E964" s="57" t="s">
        <v>3589</v>
      </c>
      <c r="F964" s="57" t="n">
        <v>2024</v>
      </c>
      <c r="G964" s="57" t="n"/>
      <c r="H964" s="58" t="n">
        <v>45383</v>
      </c>
      <c r="I964" s="59" t="n">
        <v>292</v>
      </c>
      <c r="J964" s="60" t="n">
        <v>21.7</v>
      </c>
      <c r="K964" s="60" t="n">
        <v>15.7</v>
      </c>
      <c r="L964" s="61" t="n">
        <v>2</v>
      </c>
      <c r="M964" s="57" t="s">
        <v>31</v>
      </c>
      <c r="N964" s="57" t="s">
        <v>116</v>
      </c>
      <c r="O964" s="62" t="n">
        <v>1240</v>
      </c>
      <c r="P964" s="68" t="n"/>
    </row>
    <row customHeight="true" ht="13.5" outlineLevel="1" r="965">
      <c r="A965" s="57" t="s">
        <v>3498</v>
      </c>
      <c r="B965" s="57" t="s">
        <v>3590</v>
      </c>
      <c r="C965" s="57" t="s">
        <v>3591</v>
      </c>
      <c r="D965" s="57" t="s">
        <v>3592</v>
      </c>
      <c r="E965" s="57" t="s">
        <v>3593</v>
      </c>
      <c r="F965" s="57" t="n">
        <v>2011</v>
      </c>
      <c r="G965" s="57" t="n"/>
      <c r="H965" s="58" t="n"/>
      <c r="I965" s="59" t="n">
        <v>456</v>
      </c>
      <c r="J965" s="60" t="n">
        <v>21.7</v>
      </c>
      <c r="K965" s="60" t="n">
        <v>15.7</v>
      </c>
      <c r="L965" s="60" t="n">
        <v>2.9</v>
      </c>
      <c r="M965" s="57" t="s">
        <v>31</v>
      </c>
      <c r="N965" s="57" t="n"/>
      <c r="O965" s="63" t="n">
        <v>800</v>
      </c>
      <c r="P965" s="68" t="n"/>
    </row>
    <row customHeight="true" ht="13.5" outlineLevel="1" r="966">
      <c r="A966" s="57" t="s">
        <v>3498</v>
      </c>
      <c r="B966" s="57" t="s">
        <v>3594</v>
      </c>
      <c r="C966" s="57" t="s">
        <v>3595</v>
      </c>
      <c r="D966" s="57" t="s">
        <v>3596</v>
      </c>
      <c r="E966" s="57" t="s">
        <v>3597</v>
      </c>
      <c r="F966" s="57" t="n">
        <v>2024</v>
      </c>
      <c r="G966" s="57" t="n"/>
      <c r="H966" s="58" t="n">
        <v>45078</v>
      </c>
      <c r="I966" s="59" t="n">
        <v>84</v>
      </c>
      <c r="J966" s="60" t="n">
        <v>21.7</v>
      </c>
      <c r="K966" s="60" t="n">
        <v>15.7</v>
      </c>
      <c r="L966" s="60" t="n">
        <v>0.9</v>
      </c>
      <c r="M966" s="57" t="s">
        <v>87</v>
      </c>
      <c r="N966" s="57" t="s">
        <v>37</v>
      </c>
      <c r="O966" s="63" t="n">
        <v>750</v>
      </c>
      <c r="P966" s="68" t="n"/>
    </row>
    <row customHeight="true" ht="13.5" outlineLevel="1" r="967">
      <c r="A967" s="57" t="s">
        <v>3498</v>
      </c>
      <c r="B967" s="57" t="s">
        <v>3598</v>
      </c>
      <c r="C967" s="57" t="s">
        <v>3599</v>
      </c>
      <c r="D967" s="57" t="s">
        <v>3600</v>
      </c>
      <c r="E967" s="57" t="s">
        <v>3522</v>
      </c>
      <c r="F967" s="57" t="n">
        <v>2023</v>
      </c>
      <c r="G967" s="57" t="n"/>
      <c r="H967" s="58" t="n">
        <v>44835</v>
      </c>
      <c r="I967" s="59" t="n">
        <v>184</v>
      </c>
      <c r="J967" s="60" t="n">
        <v>21.7</v>
      </c>
      <c r="K967" s="60" t="n">
        <v>15.7</v>
      </c>
      <c r="L967" s="60" t="n">
        <v>1.5</v>
      </c>
      <c r="M967" s="57" t="s">
        <v>31</v>
      </c>
      <c r="N967" s="57" t="n"/>
      <c r="O967" s="63" t="n">
        <v>840</v>
      </c>
      <c r="P967" s="68" t="n"/>
    </row>
    <row customHeight="true" ht="13.5" outlineLevel="1" r="968">
      <c r="A968" s="57" t="s">
        <v>3498</v>
      </c>
      <c r="B968" s="57" t="s">
        <v>3601</v>
      </c>
      <c r="C968" s="57" t="s">
        <v>3602</v>
      </c>
      <c r="D968" s="57" t="s">
        <v>3603</v>
      </c>
      <c r="E968" s="57" t="s">
        <v>3604</v>
      </c>
      <c r="F968" s="57" t="n">
        <v>2025</v>
      </c>
      <c r="G968" s="57" t="n"/>
      <c r="H968" s="58" t="n">
        <v>45474</v>
      </c>
      <c r="I968" s="59" t="n">
        <v>200</v>
      </c>
      <c r="J968" s="60" t="n">
        <v>21.7</v>
      </c>
      <c r="K968" s="60" t="n">
        <v>15.7</v>
      </c>
      <c r="L968" s="60" t="n">
        <v>1.6</v>
      </c>
      <c r="M968" s="57" t="s">
        <v>31</v>
      </c>
      <c r="N968" s="57" t="s">
        <v>37</v>
      </c>
      <c r="O968" s="62" t="n">
        <v>1100</v>
      </c>
      <c r="P968" s="68" t="n"/>
    </row>
    <row customHeight="true" ht="13.5" outlineLevel="1" r="969">
      <c r="A969" s="57" t="s">
        <v>3498</v>
      </c>
      <c r="B969" s="57" t="s">
        <v>3605</v>
      </c>
      <c r="C969" s="57" t="s">
        <v>3606</v>
      </c>
      <c r="D969" s="57" t="s">
        <v>3607</v>
      </c>
      <c r="E969" s="57" t="s">
        <v>3608</v>
      </c>
      <c r="F969" s="57" t="n">
        <v>2023</v>
      </c>
      <c r="G969" s="57" t="n"/>
      <c r="H969" s="58" t="n">
        <v>44835</v>
      </c>
      <c r="I969" s="59" t="n">
        <v>136</v>
      </c>
      <c r="J969" s="60" t="n">
        <v>21.7</v>
      </c>
      <c r="K969" s="60" t="n">
        <v>15.7</v>
      </c>
      <c r="L969" s="60" t="n">
        <v>1.2</v>
      </c>
      <c r="M969" s="57" t="s">
        <v>31</v>
      </c>
      <c r="N969" s="57" t="n"/>
      <c r="O969" s="63" t="n">
        <v>650</v>
      </c>
      <c r="P969" s="68" t="n"/>
    </row>
    <row customHeight="true" ht="13.5" outlineLevel="1" r="970">
      <c r="A970" s="57" t="s">
        <v>3498</v>
      </c>
      <c r="B970" s="57" t="s">
        <v>3609</v>
      </c>
      <c r="C970" s="57" t="s">
        <v>3610</v>
      </c>
      <c r="D970" s="57" t="s">
        <v>3611</v>
      </c>
      <c r="E970" s="57" t="s">
        <v>3608</v>
      </c>
      <c r="F970" s="57" t="n">
        <v>2023</v>
      </c>
      <c r="G970" s="57" t="n"/>
      <c r="H970" s="58" t="n">
        <v>44835</v>
      </c>
      <c r="I970" s="59" t="n">
        <v>116</v>
      </c>
      <c r="J970" s="60" t="n">
        <v>21.7</v>
      </c>
      <c r="K970" s="60" t="n">
        <v>15.7</v>
      </c>
      <c r="L970" s="60" t="n">
        <v>1.1</v>
      </c>
      <c r="M970" s="57" t="s">
        <v>31</v>
      </c>
      <c r="N970" s="57" t="n"/>
      <c r="O970" s="63" t="n">
        <v>800</v>
      </c>
      <c r="P970" s="68" t="n"/>
    </row>
    <row customHeight="true" ht="13.5" outlineLevel="1" r="971">
      <c r="A971" s="57" t="s">
        <v>3498</v>
      </c>
      <c r="B971" s="57" t="s">
        <v>3612</v>
      </c>
      <c r="C971" s="57" t="s">
        <v>3613</v>
      </c>
      <c r="D971" s="57" t="s">
        <v>3614</v>
      </c>
      <c r="E971" s="57" t="s">
        <v>3615</v>
      </c>
      <c r="F971" s="57" t="n">
        <v>2025</v>
      </c>
      <c r="G971" s="57" t="n"/>
      <c r="H971" s="58" t="n">
        <v>45717</v>
      </c>
      <c r="I971" s="59" t="n">
        <v>124</v>
      </c>
      <c r="J971" s="60" t="n">
        <v>21.7</v>
      </c>
      <c r="K971" s="60" t="n">
        <v>15.7</v>
      </c>
      <c r="L971" s="60" t="n">
        <v>1.2</v>
      </c>
      <c r="M971" s="57" t="s">
        <v>31</v>
      </c>
      <c r="N971" s="57" t="s">
        <v>37</v>
      </c>
      <c r="O971" s="63" t="n">
        <v>750</v>
      </c>
      <c r="P971" s="68" t="n"/>
    </row>
    <row customHeight="true" ht="13.5" outlineLevel="1" r="972">
      <c r="A972" s="57" t="s">
        <v>3498</v>
      </c>
      <c r="B972" s="57" t="s">
        <v>3616</v>
      </c>
      <c r="C972" s="57" t="s">
        <v>3617</v>
      </c>
      <c r="D972" s="57" t="s">
        <v>3618</v>
      </c>
      <c r="E972" s="57" t="s">
        <v>3619</v>
      </c>
      <c r="F972" s="57" t="n">
        <v>2024</v>
      </c>
      <c r="G972" s="57" t="n"/>
      <c r="H972" s="58" t="n">
        <v>45170</v>
      </c>
      <c r="I972" s="59" t="n">
        <v>128</v>
      </c>
      <c r="J972" s="60" t="n">
        <v>21.7</v>
      </c>
      <c r="K972" s="60" t="n">
        <v>15.7</v>
      </c>
      <c r="L972" s="60" t="n">
        <v>1.2</v>
      </c>
      <c r="M972" s="57" t="s">
        <v>31</v>
      </c>
      <c r="N972" s="57" t="s">
        <v>271</v>
      </c>
      <c r="O972" s="63" t="n">
        <v>990</v>
      </c>
      <c r="P972" s="68" t="n"/>
    </row>
    <row customHeight="true" ht="13.5" outlineLevel="1" r="973">
      <c r="A973" s="57" t="s">
        <v>3498</v>
      </c>
      <c r="B973" s="57" t="s">
        <v>3620</v>
      </c>
      <c r="C973" s="57" t="s">
        <v>3621</v>
      </c>
      <c r="D973" s="57" t="s">
        <v>3622</v>
      </c>
      <c r="E973" s="57" t="s">
        <v>3623</v>
      </c>
      <c r="F973" s="57" t="n">
        <v>2025</v>
      </c>
      <c r="G973" s="57" t="n"/>
      <c r="H973" s="58" t="n">
        <v>45627</v>
      </c>
      <c r="I973" s="59" t="n">
        <v>88</v>
      </c>
      <c r="J973" s="60" t="n">
        <v>21.7</v>
      </c>
      <c r="K973" s="60" t="n">
        <v>15.7</v>
      </c>
      <c r="L973" s="61" t="n">
        <v>1</v>
      </c>
      <c r="M973" s="57" t="s">
        <v>87</v>
      </c>
      <c r="N973" s="57" t="s">
        <v>37</v>
      </c>
      <c r="O973" s="63" t="n">
        <v>760</v>
      </c>
      <c r="P973" s="68" t="n"/>
    </row>
    <row customHeight="true" ht="13.5" outlineLevel="1" r="974">
      <c r="A974" s="57" t="s">
        <v>3498</v>
      </c>
      <c r="B974" s="57" t="s">
        <v>3624</v>
      </c>
      <c r="C974" s="57" t="s">
        <v>3625</v>
      </c>
      <c r="D974" s="57" t="s">
        <v>3626</v>
      </c>
      <c r="E974" s="57" t="s">
        <v>3627</v>
      </c>
      <c r="F974" s="57" t="n">
        <v>2026</v>
      </c>
      <c r="G974" s="57" t="n"/>
      <c r="H974" s="58" t="n">
        <v>45870</v>
      </c>
      <c r="I974" s="59" t="n">
        <v>316</v>
      </c>
      <c r="J974" s="60" t="n">
        <v>21.7</v>
      </c>
      <c r="K974" s="60" t="n">
        <v>15.7</v>
      </c>
      <c r="L974" s="60" t="n">
        <v>2.2</v>
      </c>
      <c r="M974" s="57" t="s">
        <v>31</v>
      </c>
      <c r="N974" s="57" t="s">
        <v>37</v>
      </c>
      <c r="O974" s="62" t="n">
        <v>1260</v>
      </c>
      <c r="P974" s="68" t="n"/>
    </row>
    <row customHeight="true" ht="13.5" outlineLevel="1" r="975">
      <c r="A975" s="57" t="s">
        <v>3498</v>
      </c>
      <c r="B975" s="57" t="s">
        <v>3628</v>
      </c>
      <c r="C975" s="57" t="s">
        <v>3629</v>
      </c>
      <c r="D975" s="57" t="s">
        <v>3630</v>
      </c>
      <c r="E975" s="57" t="s">
        <v>3619</v>
      </c>
      <c r="F975" s="57" t="n">
        <v>2024</v>
      </c>
      <c r="G975" s="57" t="n"/>
      <c r="H975" s="58" t="n">
        <v>45383</v>
      </c>
      <c r="I975" s="59" t="n">
        <v>156</v>
      </c>
      <c r="J975" s="60" t="n">
        <v>21.7</v>
      </c>
      <c r="K975" s="60" t="n">
        <v>15.7</v>
      </c>
      <c r="L975" s="60" t="n">
        <v>1.3</v>
      </c>
      <c r="M975" s="57" t="s">
        <v>31</v>
      </c>
      <c r="N975" s="57" t="s">
        <v>37</v>
      </c>
      <c r="O975" s="63" t="n">
        <v>980</v>
      </c>
      <c r="P975" s="68" t="n"/>
    </row>
    <row customHeight="true" ht="13.5" outlineLevel="1" r="976">
      <c r="A976" s="57" t="s">
        <v>3498</v>
      </c>
      <c r="B976" s="57" t="s">
        <v>3631</v>
      </c>
      <c r="C976" s="57" t="s">
        <v>3632</v>
      </c>
      <c r="D976" s="57" t="s">
        <v>3633</v>
      </c>
      <c r="E976" s="57" t="s">
        <v>3634</v>
      </c>
      <c r="F976" s="57" t="n">
        <v>2026</v>
      </c>
      <c r="G976" s="57" t="n"/>
      <c r="H976" s="58" t="n">
        <v>45901</v>
      </c>
      <c r="I976" s="59" t="n">
        <v>124</v>
      </c>
      <c r="J976" s="60" t="n">
        <v>21.7</v>
      </c>
      <c r="K976" s="60" t="n">
        <v>15.7</v>
      </c>
      <c r="L976" s="60" t="n">
        <v>1.2</v>
      </c>
      <c r="M976" s="57" t="s">
        <v>31</v>
      </c>
      <c r="N976" s="57" t="s">
        <v>32</v>
      </c>
      <c r="O976" s="63" t="n">
        <v>850</v>
      </c>
      <c r="P976" s="68" t="n"/>
    </row>
    <row customHeight="true" ht="13.5" outlineLevel="1" r="977">
      <c r="A977" s="57" t="s">
        <v>3498</v>
      </c>
      <c r="B977" s="57" t="s">
        <v>3635</v>
      </c>
      <c r="C977" s="57" t="s">
        <v>3636</v>
      </c>
      <c r="D977" s="57" t="s">
        <v>3637</v>
      </c>
      <c r="E977" s="57" t="s">
        <v>3619</v>
      </c>
      <c r="F977" s="57" t="n">
        <v>2024</v>
      </c>
      <c r="G977" s="57" t="n"/>
      <c r="H977" s="58" t="n">
        <v>45078</v>
      </c>
      <c r="I977" s="59" t="n">
        <v>164</v>
      </c>
      <c r="J977" s="60" t="n">
        <v>21.7</v>
      </c>
      <c r="K977" s="60" t="n">
        <v>15.7</v>
      </c>
      <c r="L977" s="60" t="n">
        <v>1.4</v>
      </c>
      <c r="M977" s="57" t="s">
        <v>31</v>
      </c>
      <c r="N977" s="57" t="s">
        <v>37</v>
      </c>
      <c r="O977" s="63" t="n">
        <v>960</v>
      </c>
      <c r="P977" s="68" t="n"/>
    </row>
    <row customHeight="true" ht="13.5" outlineLevel="1" r="978">
      <c r="A978" s="57" t="s">
        <v>3498</v>
      </c>
      <c r="B978" s="57" t="s">
        <v>3638</v>
      </c>
      <c r="C978" s="57" t="s">
        <v>3639</v>
      </c>
      <c r="D978" s="57" t="s">
        <v>3640</v>
      </c>
      <c r="E978" s="57" t="s">
        <v>3619</v>
      </c>
      <c r="F978" s="57" t="n">
        <v>2024</v>
      </c>
      <c r="G978" s="57" t="n"/>
      <c r="H978" s="58" t="n">
        <v>45231</v>
      </c>
      <c r="I978" s="59" t="n">
        <v>192</v>
      </c>
      <c r="J978" s="60" t="n">
        <v>21.7</v>
      </c>
      <c r="K978" s="60" t="n">
        <v>15.7</v>
      </c>
      <c r="L978" s="60" t="n">
        <v>1.5</v>
      </c>
      <c r="M978" s="57" t="s">
        <v>31</v>
      </c>
      <c r="N978" s="57" t="s">
        <v>37</v>
      </c>
      <c r="O978" s="62" t="n">
        <v>1150</v>
      </c>
      <c r="P978" s="68" t="n"/>
    </row>
    <row customHeight="true" ht="13.5" outlineLevel="1" r="979">
      <c r="A979" s="57" t="s">
        <v>3498</v>
      </c>
      <c r="B979" s="57" t="s">
        <v>3641</v>
      </c>
      <c r="C979" s="57" t="s">
        <v>3642</v>
      </c>
      <c r="D979" s="57" t="s">
        <v>3643</v>
      </c>
      <c r="E979" s="57" t="s">
        <v>3619</v>
      </c>
      <c r="F979" s="57" t="n">
        <v>2024</v>
      </c>
      <c r="G979" s="57" t="n"/>
      <c r="H979" s="58" t="n">
        <v>45323</v>
      </c>
      <c r="I979" s="59" t="n">
        <v>164</v>
      </c>
      <c r="J979" s="60" t="n">
        <v>21.7</v>
      </c>
      <c r="K979" s="60" t="n">
        <v>15.7</v>
      </c>
      <c r="L979" s="60" t="n">
        <v>1.4</v>
      </c>
      <c r="M979" s="57" t="s">
        <v>31</v>
      </c>
      <c r="N979" s="57" t="s">
        <v>271</v>
      </c>
      <c r="O979" s="63" t="n">
        <v>980</v>
      </c>
      <c r="P979" s="68" t="n"/>
    </row>
    <row customHeight="true" ht="13.5" outlineLevel="1" r="980">
      <c r="A980" s="57" t="s">
        <v>3498</v>
      </c>
      <c r="B980" s="57" t="s">
        <v>3644</v>
      </c>
      <c r="C980" s="57" t="s">
        <v>3645</v>
      </c>
      <c r="D980" s="57" t="s">
        <v>3646</v>
      </c>
      <c r="E980" s="57" t="s">
        <v>3647</v>
      </c>
      <c r="F980" s="57" t="n">
        <v>2026</v>
      </c>
      <c r="G980" s="57" t="n"/>
      <c r="H980" s="58" t="n">
        <v>45870</v>
      </c>
      <c r="I980" s="59" t="n">
        <v>244</v>
      </c>
      <c r="J980" s="60" t="n">
        <v>21.7</v>
      </c>
      <c r="K980" s="60" t="n">
        <v>15.7</v>
      </c>
      <c r="L980" s="60" t="n">
        <v>1.8</v>
      </c>
      <c r="M980" s="57" t="s">
        <v>31</v>
      </c>
      <c r="N980" s="57" t="s">
        <v>37</v>
      </c>
      <c r="O980" s="62" t="n">
        <v>1250</v>
      </c>
      <c r="P980" s="68" t="n"/>
    </row>
    <row customHeight="true" ht="13.5" outlineLevel="1" r="981">
      <c r="A981" s="57" t="s">
        <v>3498</v>
      </c>
      <c r="B981" s="57" t="s">
        <v>3648</v>
      </c>
      <c r="C981" s="57" t="s">
        <v>3649</v>
      </c>
      <c r="D981" s="57" t="s">
        <v>3650</v>
      </c>
      <c r="E981" s="57" t="s">
        <v>3518</v>
      </c>
      <c r="F981" s="57" t="n">
        <v>2024</v>
      </c>
      <c r="G981" s="57" t="n"/>
      <c r="H981" s="58" t="n">
        <v>45170</v>
      </c>
      <c r="I981" s="59" t="n">
        <v>260</v>
      </c>
      <c r="J981" s="60" t="n">
        <v>24.2</v>
      </c>
      <c r="K981" s="60" t="n">
        <v>17.4</v>
      </c>
      <c r="L981" s="60" t="n">
        <v>1.9</v>
      </c>
      <c r="M981" s="57" t="s">
        <v>31</v>
      </c>
      <c r="N981" s="57" t="s">
        <v>37</v>
      </c>
      <c r="O981" s="62" t="n">
        <v>1250</v>
      </c>
      <c r="P981" s="68" t="n"/>
    </row>
    <row customHeight="true" ht="13.5" outlineLevel="1" r="982">
      <c r="A982" s="57" t="s">
        <v>3498</v>
      </c>
      <c r="B982" s="57" t="s">
        <v>3651</v>
      </c>
      <c r="C982" s="57" t="s">
        <v>3652</v>
      </c>
      <c r="D982" s="57" t="s">
        <v>3653</v>
      </c>
      <c r="E982" s="57" t="s">
        <v>3654</v>
      </c>
      <c r="F982" s="57" t="n">
        <v>2023</v>
      </c>
      <c r="G982" s="57" t="n"/>
      <c r="H982" s="58" t="n">
        <v>44805</v>
      </c>
      <c r="I982" s="59" t="n">
        <v>268</v>
      </c>
      <c r="J982" s="60" t="n">
        <v>21.7</v>
      </c>
      <c r="K982" s="60" t="n">
        <v>15.7</v>
      </c>
      <c r="L982" s="60" t="n">
        <v>1.9</v>
      </c>
      <c r="M982" s="57" t="s">
        <v>31</v>
      </c>
      <c r="N982" s="57" t="n"/>
      <c r="O982" s="62" t="n">
        <v>1240</v>
      </c>
      <c r="P982" s="68" t="n"/>
    </row>
    <row customHeight="true" ht="13.5" outlineLevel="1" r="983">
      <c r="A983" s="57" t="s">
        <v>3498</v>
      </c>
      <c r="B983" s="57" t="s">
        <v>3655</v>
      </c>
      <c r="C983" s="57" t="s">
        <v>3656</v>
      </c>
      <c r="D983" s="57" t="s">
        <v>3657</v>
      </c>
      <c r="E983" s="57" t="s">
        <v>3658</v>
      </c>
      <c r="F983" s="57" t="n">
        <v>2023</v>
      </c>
      <c r="G983" s="57" t="n"/>
      <c r="H983" s="58" t="n">
        <v>44958</v>
      </c>
      <c r="I983" s="59" t="n">
        <v>144</v>
      </c>
      <c r="J983" s="60" t="n">
        <v>21.7</v>
      </c>
      <c r="K983" s="60" t="n">
        <v>15.7</v>
      </c>
      <c r="L983" s="60" t="n">
        <v>1.3</v>
      </c>
      <c r="M983" s="57" t="s">
        <v>31</v>
      </c>
      <c r="N983" s="57" t="s">
        <v>37</v>
      </c>
      <c r="O983" s="63" t="n">
        <v>980</v>
      </c>
      <c r="P983" s="68" t="n"/>
    </row>
    <row customHeight="true" ht="13.5" outlineLevel="1" r="984">
      <c r="A984" s="57" t="s">
        <v>3498</v>
      </c>
      <c r="B984" s="57" t="s">
        <v>3659</v>
      </c>
      <c r="C984" s="57" t="s">
        <v>3660</v>
      </c>
      <c r="D984" s="57" t="s">
        <v>3661</v>
      </c>
      <c r="E984" s="57" t="s">
        <v>3662</v>
      </c>
      <c r="F984" s="57" t="n">
        <v>2024</v>
      </c>
      <c r="G984" s="57" t="n"/>
      <c r="H984" s="58" t="n">
        <v>45078</v>
      </c>
      <c r="I984" s="59" t="n">
        <v>188</v>
      </c>
      <c r="J984" s="60" t="n">
        <v>21.7</v>
      </c>
      <c r="K984" s="60" t="n">
        <v>15.7</v>
      </c>
      <c r="L984" s="60" t="n">
        <v>1.5</v>
      </c>
      <c r="M984" s="57" t="s">
        <v>31</v>
      </c>
      <c r="N984" s="57" t="s">
        <v>37</v>
      </c>
      <c r="O984" s="63" t="n">
        <v>960</v>
      </c>
      <c r="P984" s="68" t="n"/>
    </row>
    <row customHeight="true" ht="13.5" outlineLevel="1" r="985">
      <c r="A985" s="57" t="s">
        <v>3498</v>
      </c>
      <c r="B985" s="57" t="s">
        <v>3663</v>
      </c>
      <c r="C985" s="57" t="s">
        <v>3664</v>
      </c>
      <c r="D985" s="57" t="s">
        <v>3665</v>
      </c>
      <c r="E985" s="57" t="s">
        <v>3074</v>
      </c>
      <c r="F985" s="57" t="n">
        <v>2025</v>
      </c>
      <c r="G985" s="57" t="n"/>
      <c r="H985" s="58" t="n">
        <v>45778</v>
      </c>
      <c r="I985" s="59" t="n">
        <v>208</v>
      </c>
      <c r="J985" s="60" t="n">
        <v>21.7</v>
      </c>
      <c r="K985" s="60" t="n">
        <v>15.7</v>
      </c>
      <c r="L985" s="60" t="n">
        <v>1.6</v>
      </c>
      <c r="M985" s="57" t="s">
        <v>31</v>
      </c>
      <c r="N985" s="57" t="s">
        <v>116</v>
      </c>
      <c r="O985" s="63" t="n">
        <v>820</v>
      </c>
      <c r="P985" s="68" t="n"/>
    </row>
    <row customHeight="true" ht="13.5" outlineLevel="1" r="986">
      <c r="A986" s="57" t="s">
        <v>3498</v>
      </c>
      <c r="B986" s="57" t="s">
        <v>3666</v>
      </c>
      <c r="C986" s="57" t="s">
        <v>3667</v>
      </c>
      <c r="D986" s="57" t="s">
        <v>3668</v>
      </c>
      <c r="E986" s="57" t="s">
        <v>3669</v>
      </c>
      <c r="F986" s="57" t="n">
        <v>2022</v>
      </c>
      <c r="G986" s="57" t="n"/>
      <c r="H986" s="58" t="n">
        <v>44409</v>
      </c>
      <c r="I986" s="59" t="n">
        <v>172</v>
      </c>
      <c r="J986" s="60" t="n">
        <v>21.7</v>
      </c>
      <c r="K986" s="60" t="n">
        <v>15.7</v>
      </c>
      <c r="L986" s="60" t="n">
        <v>1.4</v>
      </c>
      <c r="M986" s="57" t="s">
        <v>31</v>
      </c>
      <c r="N986" s="57" t="n"/>
      <c r="O986" s="63" t="n">
        <v>720</v>
      </c>
      <c r="P986" s="68" t="n"/>
    </row>
    <row customHeight="true" ht="13.5" outlineLevel="1" r="987">
      <c r="A987" s="57" t="s">
        <v>3498</v>
      </c>
      <c r="B987" s="57" t="s">
        <v>3670</v>
      </c>
      <c r="C987" s="57" t="s">
        <v>3671</v>
      </c>
      <c r="D987" s="57" t="s">
        <v>3672</v>
      </c>
      <c r="E987" s="57" t="s">
        <v>3673</v>
      </c>
      <c r="F987" s="57" t="n">
        <v>2024</v>
      </c>
      <c r="G987" s="57" t="n"/>
      <c r="H987" s="58" t="n">
        <v>45170</v>
      </c>
      <c r="I987" s="59" t="n">
        <v>184</v>
      </c>
      <c r="J987" s="60" t="n">
        <v>29.7</v>
      </c>
      <c r="K987" s="60" t="n">
        <v>21.4</v>
      </c>
      <c r="L987" s="60" t="n">
        <v>1.5</v>
      </c>
      <c r="M987" s="57" t="s">
        <v>31</v>
      </c>
      <c r="N987" s="57" t="s">
        <v>37</v>
      </c>
      <c r="O987" s="63" t="n">
        <v>950</v>
      </c>
      <c r="P987" s="68" t="n"/>
    </row>
    <row customHeight="true" ht="13.5" outlineLevel="1" r="988">
      <c r="A988" s="57" t="s">
        <v>3498</v>
      </c>
      <c r="B988" s="57" t="s">
        <v>3674</v>
      </c>
      <c r="C988" s="57" t="s">
        <v>3675</v>
      </c>
      <c r="D988" s="57" t="s">
        <v>3676</v>
      </c>
      <c r="E988" s="57" t="s">
        <v>3673</v>
      </c>
      <c r="F988" s="57" t="n">
        <v>2024</v>
      </c>
      <c r="G988" s="57" t="n"/>
      <c r="H988" s="58" t="n">
        <v>45413</v>
      </c>
      <c r="I988" s="59" t="n">
        <v>116</v>
      </c>
      <c r="J988" s="60" t="n">
        <v>29.7</v>
      </c>
      <c r="K988" s="60" t="n">
        <v>21.4</v>
      </c>
      <c r="L988" s="60" t="n">
        <v>1.1</v>
      </c>
      <c r="M988" s="57" t="s">
        <v>31</v>
      </c>
      <c r="N988" s="57" t="s">
        <v>37</v>
      </c>
      <c r="O988" s="62" t="n">
        <v>1250</v>
      </c>
      <c r="P988" s="68" t="n"/>
    </row>
    <row customHeight="true" ht="13.5" outlineLevel="1" r="989">
      <c r="A989" s="57" t="s">
        <v>3498</v>
      </c>
      <c r="B989" s="57" t="s">
        <v>3677</v>
      </c>
      <c r="C989" s="57" t="s">
        <v>3678</v>
      </c>
      <c r="D989" s="57" t="s">
        <v>3679</v>
      </c>
      <c r="E989" s="57" t="s">
        <v>3680</v>
      </c>
      <c r="F989" s="57" t="n">
        <v>2019</v>
      </c>
      <c r="G989" s="57" t="n"/>
      <c r="H989" s="58" t="n"/>
      <c r="I989" s="59" t="n">
        <v>288</v>
      </c>
      <c r="J989" s="60" t="n">
        <v>20.7</v>
      </c>
      <c r="K989" s="60" t="n">
        <v>15.4</v>
      </c>
      <c r="L989" s="61" t="n">
        <v>2</v>
      </c>
      <c r="M989" s="57" t="s">
        <v>31</v>
      </c>
      <c r="N989" s="57" t="n"/>
      <c r="O989" s="63" t="n">
        <v>880</v>
      </c>
      <c r="P989" s="68" t="n"/>
    </row>
    <row customHeight="true" ht="13.5" outlineLevel="1" r="990">
      <c r="A990" s="57" t="s">
        <v>3498</v>
      </c>
      <c r="B990" s="57" t="s">
        <v>3681</v>
      </c>
      <c r="C990" s="57" t="s">
        <v>3682</v>
      </c>
      <c r="D990" s="57" t="s">
        <v>3683</v>
      </c>
      <c r="E990" s="57" t="s">
        <v>3684</v>
      </c>
      <c r="F990" s="57" t="n">
        <v>2025</v>
      </c>
      <c r="G990" s="57" t="n"/>
      <c r="H990" s="58" t="n">
        <v>45658</v>
      </c>
      <c r="I990" s="59" t="n">
        <v>164</v>
      </c>
      <c r="J990" s="60" t="n">
        <v>21.7</v>
      </c>
      <c r="K990" s="60" t="n">
        <v>15.7</v>
      </c>
      <c r="L990" s="60" t="n">
        <v>1.4</v>
      </c>
      <c r="M990" s="57" t="s">
        <v>31</v>
      </c>
      <c r="N990" s="57" t="s">
        <v>37</v>
      </c>
      <c r="O990" s="63" t="n">
        <v>740</v>
      </c>
      <c r="P990" s="68" t="n"/>
    </row>
    <row customHeight="true" ht="13.5" outlineLevel="1" r="991">
      <c r="A991" s="57" t="s">
        <v>3498</v>
      </c>
      <c r="B991" s="57" t="s">
        <v>3685</v>
      </c>
      <c r="C991" s="57" t="s">
        <v>3686</v>
      </c>
      <c r="D991" s="57" t="s">
        <v>3687</v>
      </c>
      <c r="E991" s="57" t="s">
        <v>3688</v>
      </c>
      <c r="F991" s="57" t="n">
        <v>2025</v>
      </c>
      <c r="G991" s="57" t="n"/>
      <c r="H991" s="58" t="n">
        <v>45717</v>
      </c>
      <c r="I991" s="59" t="n">
        <v>340</v>
      </c>
      <c r="J991" s="60" t="n">
        <v>21.7</v>
      </c>
      <c r="K991" s="60" t="n">
        <v>15.7</v>
      </c>
      <c r="L991" s="60" t="n">
        <v>2.3</v>
      </c>
      <c r="M991" s="57" t="s">
        <v>31</v>
      </c>
      <c r="N991" s="57" t="s">
        <v>116</v>
      </c>
      <c r="O991" s="63" t="n">
        <v>960</v>
      </c>
      <c r="P991" s="68" t="n"/>
    </row>
    <row customHeight="true" ht="13.5" outlineLevel="1" r="992">
      <c r="A992" s="57" t="s">
        <v>3498</v>
      </c>
      <c r="B992" s="57" t="s">
        <v>3689</v>
      </c>
      <c r="C992" s="57" t="s">
        <v>3690</v>
      </c>
      <c r="D992" s="57" t="s">
        <v>3691</v>
      </c>
      <c r="E992" s="57" t="s">
        <v>3684</v>
      </c>
      <c r="F992" s="57" t="n">
        <v>2025</v>
      </c>
      <c r="G992" s="57" t="n"/>
      <c r="H992" s="58" t="n">
        <v>45505</v>
      </c>
      <c r="I992" s="59" t="n">
        <v>296</v>
      </c>
      <c r="J992" s="60" t="n">
        <v>21.7</v>
      </c>
      <c r="K992" s="60" t="n">
        <v>15.7</v>
      </c>
      <c r="L992" s="60" t="n">
        <v>2.1</v>
      </c>
      <c r="M992" s="57" t="s">
        <v>31</v>
      </c>
      <c r="N992" s="57" t="s">
        <v>37</v>
      </c>
      <c r="O992" s="62" t="n">
        <v>1250</v>
      </c>
      <c r="P992" s="68" t="n"/>
    </row>
    <row customHeight="true" ht="13.5" outlineLevel="1" r="993">
      <c r="A993" s="57" t="s">
        <v>3498</v>
      </c>
      <c r="B993" s="57" t="s">
        <v>3692</v>
      </c>
      <c r="C993" s="57" t="s">
        <v>3693</v>
      </c>
      <c r="D993" s="57" t="s">
        <v>3694</v>
      </c>
      <c r="E993" s="57" t="s">
        <v>3695</v>
      </c>
      <c r="F993" s="57" t="n">
        <v>2026</v>
      </c>
      <c r="G993" s="57" t="n"/>
      <c r="H993" s="58" t="n">
        <v>45962</v>
      </c>
      <c r="I993" s="59" t="n">
        <v>192</v>
      </c>
      <c r="J993" s="60" t="n">
        <v>21.7</v>
      </c>
      <c r="K993" s="60" t="n">
        <v>15.7</v>
      </c>
      <c r="L993" s="60" t="n">
        <v>1.5</v>
      </c>
      <c r="M993" s="57" t="s">
        <v>31</v>
      </c>
      <c r="N993" s="57" t="s">
        <v>116</v>
      </c>
      <c r="O993" s="63" t="n">
        <v>850</v>
      </c>
      <c r="P993" s="68" t="n"/>
    </row>
    <row customHeight="true" ht="13.5" outlineLevel="1" r="994">
      <c r="A994" s="57" t="s">
        <v>3498</v>
      </c>
      <c r="B994" s="57" t="s">
        <v>3696</v>
      </c>
      <c r="C994" s="57" t="s">
        <v>3697</v>
      </c>
      <c r="D994" s="57" t="s">
        <v>3698</v>
      </c>
      <c r="E994" s="57" t="s">
        <v>3699</v>
      </c>
      <c r="F994" s="57" t="n">
        <v>2025</v>
      </c>
      <c r="G994" s="57" t="n"/>
      <c r="H994" s="58" t="n">
        <v>45597</v>
      </c>
      <c r="I994" s="59" t="n">
        <v>252</v>
      </c>
      <c r="J994" s="60" t="n">
        <v>21.7</v>
      </c>
      <c r="K994" s="60" t="n">
        <v>15.7</v>
      </c>
      <c r="L994" s="60" t="n">
        <v>1.8</v>
      </c>
      <c r="M994" s="57" t="s">
        <v>31</v>
      </c>
      <c r="N994" s="57" t="s">
        <v>37</v>
      </c>
      <c r="O994" s="62" t="n">
        <v>1220</v>
      </c>
      <c r="P994" s="68" t="n"/>
    </row>
    <row customHeight="true" ht="13.5" outlineLevel="1" r="995">
      <c r="A995" s="57" t="s">
        <v>3498</v>
      </c>
      <c r="B995" s="57" t="s">
        <v>3700</v>
      </c>
      <c r="C995" s="57" t="s">
        <v>3701</v>
      </c>
      <c r="D995" s="57" t="s">
        <v>3702</v>
      </c>
      <c r="E995" s="57" t="s">
        <v>3703</v>
      </c>
      <c r="F995" s="57" t="n">
        <v>2024</v>
      </c>
      <c r="G995" s="57" t="n"/>
      <c r="H995" s="58" t="n">
        <v>45323</v>
      </c>
      <c r="I995" s="59" t="n">
        <v>164</v>
      </c>
      <c r="J995" s="60" t="n">
        <v>21.7</v>
      </c>
      <c r="K995" s="60" t="n">
        <v>15.7</v>
      </c>
      <c r="L995" s="60" t="n">
        <v>1.4</v>
      </c>
      <c r="M995" s="57" t="s">
        <v>31</v>
      </c>
      <c r="N995" s="57" t="s">
        <v>37</v>
      </c>
      <c r="O995" s="63" t="n">
        <v>980</v>
      </c>
      <c r="P995" s="68" t="n"/>
    </row>
    <row customHeight="true" ht="13.5" outlineLevel="1" r="996">
      <c r="A996" s="57" t="s">
        <v>3498</v>
      </c>
      <c r="B996" s="57" t="s">
        <v>3704</v>
      </c>
      <c r="C996" s="57" t="s">
        <v>3705</v>
      </c>
      <c r="D996" s="57" t="s">
        <v>3706</v>
      </c>
      <c r="E996" s="57" t="s">
        <v>3707</v>
      </c>
      <c r="F996" s="57" t="n">
        <v>2026</v>
      </c>
      <c r="G996" s="57" t="n"/>
      <c r="H996" s="58" t="n">
        <v>46054</v>
      </c>
      <c r="I996" s="59" t="n">
        <v>204</v>
      </c>
      <c r="J996" s="60" t="n">
        <v>21.7</v>
      </c>
      <c r="K996" s="60" t="n">
        <v>15.7</v>
      </c>
      <c r="L996" s="60" t="n">
        <v>1.6</v>
      </c>
      <c r="M996" s="57" t="s">
        <v>31</v>
      </c>
      <c r="N996" s="57" t="s">
        <v>37</v>
      </c>
      <c r="O996" s="62" t="n">
        <v>1450</v>
      </c>
      <c r="P996" s="68" t="n"/>
    </row>
    <row customHeight="true" ht="13.5" outlineLevel="1" r="997">
      <c r="A997" s="57" t="s">
        <v>3498</v>
      </c>
      <c r="B997" s="57" t="s">
        <v>3708</v>
      </c>
      <c r="C997" s="57" t="s">
        <v>3709</v>
      </c>
      <c r="D997" s="57" t="s">
        <v>3710</v>
      </c>
      <c r="E997" s="57" t="s">
        <v>3711</v>
      </c>
      <c r="F997" s="57" t="n">
        <v>2023</v>
      </c>
      <c r="G997" s="57" t="n"/>
      <c r="H997" s="58" t="n">
        <v>44927</v>
      </c>
      <c r="I997" s="59" t="n">
        <v>304</v>
      </c>
      <c r="J997" s="60" t="n">
        <v>21.7</v>
      </c>
      <c r="K997" s="60" t="n">
        <v>15.7</v>
      </c>
      <c r="L997" s="60" t="n">
        <v>2.1</v>
      </c>
      <c r="M997" s="57" t="s">
        <v>31</v>
      </c>
      <c r="N997" s="57" t="s">
        <v>37</v>
      </c>
      <c r="O997" s="62" t="n">
        <v>1200</v>
      </c>
      <c r="P997" s="68" t="n"/>
    </row>
    <row customHeight="true" ht="13.5" outlineLevel="1" r="998">
      <c r="A998" s="57" t="s">
        <v>3498</v>
      </c>
      <c r="B998" s="57" t="s">
        <v>3712</v>
      </c>
      <c r="C998" s="57" t="s">
        <v>3713</v>
      </c>
      <c r="D998" s="57" t="s">
        <v>3714</v>
      </c>
      <c r="E998" s="57" t="s">
        <v>3715</v>
      </c>
      <c r="F998" s="57" t="n">
        <v>2024</v>
      </c>
      <c r="G998" s="57" t="n"/>
      <c r="H998" s="58" t="n">
        <v>45078</v>
      </c>
      <c r="I998" s="59" t="n">
        <v>160</v>
      </c>
      <c r="J998" s="60" t="n">
        <v>21.7</v>
      </c>
      <c r="K998" s="60" t="n">
        <v>15.7</v>
      </c>
      <c r="L998" s="60" t="n">
        <v>1.3</v>
      </c>
      <c r="M998" s="57" t="s">
        <v>31</v>
      </c>
      <c r="N998" s="57" t="s">
        <v>37</v>
      </c>
      <c r="O998" s="63" t="n">
        <v>880</v>
      </c>
      <c r="P998" s="68" t="n"/>
    </row>
    <row customHeight="true" ht="13.5" outlineLevel="1" r="999">
      <c r="A999" s="57" t="s">
        <v>3498</v>
      </c>
      <c r="B999" s="57" t="s">
        <v>3716</v>
      </c>
      <c r="C999" s="57" t="s">
        <v>3717</v>
      </c>
      <c r="D999" s="57" t="s">
        <v>3718</v>
      </c>
      <c r="E999" s="57" t="s">
        <v>3719</v>
      </c>
      <c r="F999" s="57" t="n">
        <v>2026</v>
      </c>
      <c r="G999" s="57" t="n"/>
      <c r="H999" s="58" t="n">
        <v>45839</v>
      </c>
      <c r="I999" s="59" t="n">
        <v>560</v>
      </c>
      <c r="J999" s="60" t="n">
        <v>21.7</v>
      </c>
      <c r="K999" s="60" t="n">
        <v>15.7</v>
      </c>
      <c r="L999" s="60" t="n">
        <v>3.4</v>
      </c>
      <c r="M999" s="57" t="s">
        <v>31</v>
      </c>
      <c r="N999" s="57" t="s">
        <v>37</v>
      </c>
      <c r="O999" s="62" t="n">
        <v>1850</v>
      </c>
      <c r="P999" s="68" t="n"/>
    </row>
    <row customHeight="true" ht="13.5" outlineLevel="1" r="1000">
      <c r="A1000" s="57" t="s">
        <v>3498</v>
      </c>
      <c r="B1000" s="57" t="s">
        <v>3720</v>
      </c>
      <c r="C1000" s="57" t="s">
        <v>3721</v>
      </c>
      <c r="D1000" s="57" t="s">
        <v>3722</v>
      </c>
      <c r="E1000" s="57" t="s">
        <v>3723</v>
      </c>
      <c r="F1000" s="57" t="n">
        <v>2019</v>
      </c>
      <c r="G1000" s="57" t="n"/>
      <c r="H1000" s="58" t="n"/>
      <c r="I1000" s="59" t="n">
        <v>140</v>
      </c>
      <c r="J1000" s="60" t="n">
        <v>21.7</v>
      </c>
      <c r="K1000" s="60" t="n">
        <v>15.7</v>
      </c>
      <c r="L1000" s="60" t="n">
        <v>1.2</v>
      </c>
      <c r="M1000" s="57" t="s">
        <v>31</v>
      </c>
      <c r="N1000" s="57" t="n"/>
      <c r="O1000" s="63" t="n">
        <v>580</v>
      </c>
      <c r="P1000" s="68" t="n"/>
    </row>
    <row customHeight="true" ht="13.5" outlineLevel="1" r="1001">
      <c r="A1001" s="57" t="s">
        <v>3498</v>
      </c>
      <c r="B1001" s="57" t="s">
        <v>3724</v>
      </c>
      <c r="C1001" s="57" t="s">
        <v>3725</v>
      </c>
      <c r="D1001" s="57" t="s">
        <v>3726</v>
      </c>
      <c r="E1001" s="57" t="s">
        <v>3727</v>
      </c>
      <c r="F1001" s="57" t="n">
        <v>2022</v>
      </c>
      <c r="G1001" s="57" t="n"/>
      <c r="H1001" s="58" t="n">
        <v>44378</v>
      </c>
      <c r="I1001" s="59" t="n">
        <v>180</v>
      </c>
      <c r="J1001" s="60" t="n">
        <v>21.7</v>
      </c>
      <c r="K1001" s="60" t="n">
        <v>15.7</v>
      </c>
      <c r="L1001" s="60" t="n">
        <v>1.4</v>
      </c>
      <c r="M1001" s="57" t="s">
        <v>31</v>
      </c>
      <c r="N1001" s="57" t="n"/>
      <c r="O1001" s="63" t="n">
        <v>820</v>
      </c>
      <c r="P1001" s="68" t="n"/>
    </row>
    <row customHeight="true" ht="13.5" outlineLevel="1" r="1002">
      <c r="A1002" s="57" t="s">
        <v>3498</v>
      </c>
      <c r="B1002" s="57" t="s">
        <v>3728</v>
      </c>
      <c r="C1002" s="57" t="s">
        <v>3729</v>
      </c>
      <c r="D1002" s="57" t="s">
        <v>3730</v>
      </c>
      <c r="E1002" s="57" t="s">
        <v>3731</v>
      </c>
      <c r="F1002" s="57" t="n">
        <v>2025</v>
      </c>
      <c r="G1002" s="57" t="n"/>
      <c r="H1002" s="58" t="n">
        <v>45505</v>
      </c>
      <c r="I1002" s="59" t="n">
        <v>120</v>
      </c>
      <c r="J1002" s="60" t="n">
        <v>21.7</v>
      </c>
      <c r="K1002" s="60" t="n">
        <v>15.7</v>
      </c>
      <c r="L1002" s="60" t="n">
        <v>1.1</v>
      </c>
      <c r="M1002" s="57" t="s">
        <v>31</v>
      </c>
      <c r="N1002" s="57" t="s">
        <v>37</v>
      </c>
      <c r="O1002" s="63" t="n">
        <v>840</v>
      </c>
      <c r="P1002" s="68" t="n"/>
    </row>
    <row customHeight="true" ht="13.5" outlineLevel="1" r="1003">
      <c r="A1003" s="57" t="s">
        <v>3498</v>
      </c>
      <c r="B1003" s="57" t="s">
        <v>3732</v>
      </c>
      <c r="C1003" s="57" t="s">
        <v>3733</v>
      </c>
      <c r="D1003" s="57" t="s">
        <v>3734</v>
      </c>
      <c r="E1003" s="57" t="s">
        <v>3735</v>
      </c>
      <c r="F1003" s="57" t="n">
        <v>2024</v>
      </c>
      <c r="G1003" s="57" t="n"/>
      <c r="H1003" s="58" t="n">
        <v>45323</v>
      </c>
      <c r="I1003" s="59" t="n">
        <v>168</v>
      </c>
      <c r="J1003" s="60" t="n">
        <v>21.7</v>
      </c>
      <c r="K1003" s="60" t="n">
        <v>15.7</v>
      </c>
      <c r="L1003" s="60" t="n">
        <v>1.4</v>
      </c>
      <c r="M1003" s="57" t="s">
        <v>31</v>
      </c>
      <c r="N1003" s="57" t="s">
        <v>37</v>
      </c>
      <c r="O1003" s="63" t="n">
        <v>980</v>
      </c>
      <c r="P1003" s="68" t="n"/>
    </row>
    <row customHeight="true" ht="13.5" outlineLevel="1" r="1004">
      <c r="A1004" s="57" t="s">
        <v>3498</v>
      </c>
      <c r="B1004" s="57" t="s">
        <v>3736</v>
      </c>
      <c r="C1004" s="57" t="s">
        <v>3737</v>
      </c>
      <c r="D1004" s="57" t="s">
        <v>3738</v>
      </c>
      <c r="E1004" s="57" t="s">
        <v>3739</v>
      </c>
      <c r="F1004" s="57" t="n">
        <v>2024</v>
      </c>
      <c r="G1004" s="57" t="n"/>
      <c r="H1004" s="58" t="n">
        <v>45383</v>
      </c>
      <c r="I1004" s="59" t="n">
        <v>180</v>
      </c>
      <c r="J1004" s="60" t="n">
        <v>21.7</v>
      </c>
      <c r="K1004" s="60" t="n">
        <v>15.7</v>
      </c>
      <c r="L1004" s="60" t="n">
        <v>1.4</v>
      </c>
      <c r="M1004" s="57" t="s">
        <v>31</v>
      </c>
      <c r="N1004" s="57" t="s">
        <v>37</v>
      </c>
      <c r="O1004" s="63" t="n">
        <v>950</v>
      </c>
      <c r="P1004" s="68" t="n"/>
    </row>
    <row customHeight="true" ht="13.5" outlineLevel="1" r="1005">
      <c r="A1005" s="57" t="s">
        <v>3498</v>
      </c>
      <c r="B1005" s="57" t="s">
        <v>3740</v>
      </c>
      <c r="C1005" s="57" t="s">
        <v>3741</v>
      </c>
      <c r="D1005" s="57" t="s">
        <v>3742</v>
      </c>
      <c r="E1005" s="57" t="s">
        <v>3604</v>
      </c>
      <c r="F1005" s="57" t="n">
        <v>2023</v>
      </c>
      <c r="G1005" s="57" t="n"/>
      <c r="H1005" s="58" t="n">
        <v>45017</v>
      </c>
      <c r="I1005" s="59" t="n">
        <v>240</v>
      </c>
      <c r="J1005" s="60" t="n">
        <v>21.7</v>
      </c>
      <c r="K1005" s="60" t="n">
        <v>15.7</v>
      </c>
      <c r="L1005" s="60" t="n">
        <v>1.8</v>
      </c>
      <c r="M1005" s="57" t="s">
        <v>31</v>
      </c>
      <c r="N1005" s="57" t="s">
        <v>37</v>
      </c>
      <c r="O1005" s="63" t="n">
        <v>980</v>
      </c>
      <c r="P1005" s="68" t="n"/>
    </row>
    <row customHeight="true" ht="13.5" outlineLevel="1" r="1006">
      <c r="A1006" s="57" t="s">
        <v>3498</v>
      </c>
      <c r="B1006" s="57" t="s">
        <v>3743</v>
      </c>
      <c r="C1006" s="57" t="s">
        <v>3744</v>
      </c>
      <c r="D1006" s="57" t="s">
        <v>3745</v>
      </c>
      <c r="E1006" s="57" t="s">
        <v>3680</v>
      </c>
      <c r="F1006" s="57" t="n">
        <v>2020</v>
      </c>
      <c r="G1006" s="57" t="n"/>
      <c r="H1006" s="58" t="n"/>
      <c r="I1006" s="59" t="n">
        <v>300</v>
      </c>
      <c r="J1006" s="60" t="n">
        <v>21.7</v>
      </c>
      <c r="K1006" s="60" t="n">
        <v>15.7</v>
      </c>
      <c r="L1006" s="60" t="n">
        <v>2.1</v>
      </c>
      <c r="M1006" s="57" t="s">
        <v>31</v>
      </c>
      <c r="N1006" s="57" t="n"/>
      <c r="O1006" s="63" t="n">
        <v>890</v>
      </c>
      <c r="P1006" s="68" t="n"/>
    </row>
    <row customHeight="true" ht="13.5" outlineLevel="1" r="1007">
      <c r="A1007" s="57" t="s">
        <v>3498</v>
      </c>
      <c r="B1007" s="57" t="s">
        <v>3746</v>
      </c>
      <c r="C1007" s="57" t="s">
        <v>3747</v>
      </c>
      <c r="D1007" s="57" t="s">
        <v>3748</v>
      </c>
      <c r="E1007" s="57" t="s">
        <v>3749</v>
      </c>
      <c r="F1007" s="57" t="n">
        <v>2023</v>
      </c>
      <c r="G1007" s="57" t="n"/>
      <c r="H1007" s="58" t="n">
        <v>44866</v>
      </c>
      <c r="I1007" s="59" t="n">
        <v>272</v>
      </c>
      <c r="J1007" s="60" t="n">
        <v>21.7</v>
      </c>
      <c r="K1007" s="60" t="n">
        <v>15.7</v>
      </c>
      <c r="L1007" s="60" t="n">
        <v>1.9</v>
      </c>
      <c r="M1007" s="57" t="s">
        <v>31</v>
      </c>
      <c r="N1007" s="57" t="s">
        <v>37</v>
      </c>
      <c r="O1007" s="62" t="n">
        <v>1240</v>
      </c>
      <c r="P1007" s="68" t="n"/>
    </row>
    <row customHeight="true" ht="13.5" outlineLevel="1" r="1008">
      <c r="A1008" s="57" t="s">
        <v>3498</v>
      </c>
      <c r="B1008" s="57" t="s">
        <v>3750</v>
      </c>
      <c r="C1008" s="57" t="s">
        <v>3751</v>
      </c>
      <c r="D1008" s="57" t="s">
        <v>3752</v>
      </c>
      <c r="E1008" s="57" t="s">
        <v>3753</v>
      </c>
      <c r="F1008" s="57" t="n">
        <v>2024</v>
      </c>
      <c r="G1008" s="57" t="n"/>
      <c r="H1008" s="58" t="n">
        <v>45170</v>
      </c>
      <c r="I1008" s="59" t="n">
        <v>140</v>
      </c>
      <c r="J1008" s="60" t="n">
        <v>21.7</v>
      </c>
      <c r="K1008" s="60" t="n">
        <v>15.7</v>
      </c>
      <c r="L1008" s="60" t="n">
        <v>1.2</v>
      </c>
      <c r="M1008" s="57" t="s">
        <v>31</v>
      </c>
      <c r="N1008" s="57" t="s">
        <v>37</v>
      </c>
      <c r="O1008" s="63" t="n">
        <v>990</v>
      </c>
      <c r="P1008" s="68" t="n"/>
    </row>
    <row customHeight="true" ht="13.5" outlineLevel="1" r="1009">
      <c r="A1009" s="57" t="s">
        <v>3498</v>
      </c>
      <c r="B1009" s="57" t="s">
        <v>3754</v>
      </c>
      <c r="C1009" s="57" t="s">
        <v>3755</v>
      </c>
      <c r="D1009" s="57" t="s">
        <v>3756</v>
      </c>
      <c r="E1009" s="57" t="s">
        <v>3757</v>
      </c>
      <c r="F1009" s="57" t="n">
        <v>2024</v>
      </c>
      <c r="G1009" s="57" t="n"/>
      <c r="H1009" s="58" t="n">
        <v>45200</v>
      </c>
      <c r="I1009" s="59" t="n">
        <v>412</v>
      </c>
      <c r="J1009" s="60" t="n">
        <v>21.7</v>
      </c>
      <c r="K1009" s="60" t="n">
        <v>15.7</v>
      </c>
      <c r="L1009" s="60" t="n">
        <v>2.7</v>
      </c>
      <c r="M1009" s="57" t="s">
        <v>31</v>
      </c>
      <c r="N1009" s="57" t="s">
        <v>116</v>
      </c>
      <c r="O1009" s="62" t="n">
        <v>1520</v>
      </c>
      <c r="P1009" s="68" t="n"/>
    </row>
    <row customHeight="true" ht="13.5" outlineLevel="1" r="1010">
      <c r="A1010" s="57" t="s">
        <v>3498</v>
      </c>
      <c r="B1010" s="57" t="s">
        <v>3758</v>
      </c>
      <c r="C1010" s="57" t="s">
        <v>3759</v>
      </c>
      <c r="D1010" s="57" t="s">
        <v>3760</v>
      </c>
      <c r="E1010" s="57" t="s">
        <v>3761</v>
      </c>
      <c r="F1010" s="57" t="n">
        <v>2025</v>
      </c>
      <c r="G1010" s="57" t="n"/>
      <c r="H1010" s="58" t="n">
        <v>45444</v>
      </c>
      <c r="I1010" s="59" t="n">
        <v>116</v>
      </c>
      <c r="J1010" s="60" t="n">
        <v>21.7</v>
      </c>
      <c r="K1010" s="60" t="n">
        <v>15.7</v>
      </c>
      <c r="L1010" s="60" t="n">
        <v>1.1</v>
      </c>
      <c r="M1010" s="57" t="s">
        <v>31</v>
      </c>
      <c r="N1010" s="57" t="s">
        <v>37</v>
      </c>
      <c r="O1010" s="63" t="n">
        <v>960</v>
      </c>
      <c r="P1010" s="68" t="n"/>
    </row>
    <row customHeight="true" ht="13.5" outlineLevel="1" r="1011">
      <c r="A1011" s="57" t="s">
        <v>3498</v>
      </c>
      <c r="B1011" s="57" t="s">
        <v>3762</v>
      </c>
      <c r="C1011" s="57" t="s">
        <v>3763</v>
      </c>
      <c r="D1011" s="57" t="s">
        <v>3764</v>
      </c>
      <c r="E1011" s="57" t="s">
        <v>3765</v>
      </c>
      <c r="F1011" s="57" t="n">
        <v>2024</v>
      </c>
      <c r="G1011" s="57" t="n"/>
      <c r="H1011" s="58" t="n">
        <v>45231</v>
      </c>
      <c r="I1011" s="59" t="n">
        <v>152</v>
      </c>
      <c r="J1011" s="60" t="n">
        <v>21.7</v>
      </c>
      <c r="K1011" s="60" t="n">
        <v>15.7</v>
      </c>
      <c r="L1011" s="60" t="n">
        <v>1.3</v>
      </c>
      <c r="M1011" s="57" t="s">
        <v>31</v>
      </c>
      <c r="N1011" s="57" t="s">
        <v>116</v>
      </c>
      <c r="O1011" s="63" t="n">
        <v>980</v>
      </c>
      <c r="P1011" s="68" t="n"/>
    </row>
    <row customHeight="true" ht="13.5" outlineLevel="1" r="1012">
      <c r="A1012" s="57" t="s">
        <v>3498</v>
      </c>
      <c r="B1012" s="57" t="s">
        <v>3766</v>
      </c>
      <c r="C1012" s="57" t="s">
        <v>3767</v>
      </c>
      <c r="D1012" s="57" t="s">
        <v>3768</v>
      </c>
      <c r="E1012" s="57" t="s">
        <v>3769</v>
      </c>
      <c r="F1012" s="57" t="n">
        <v>2022</v>
      </c>
      <c r="G1012" s="57" t="n"/>
      <c r="H1012" s="58" t="n">
        <v>44652</v>
      </c>
      <c r="I1012" s="59" t="n">
        <v>156</v>
      </c>
      <c r="J1012" s="60" t="n">
        <v>21.7</v>
      </c>
      <c r="K1012" s="60" t="n">
        <v>15.7</v>
      </c>
      <c r="L1012" s="60" t="n">
        <v>1.3</v>
      </c>
      <c r="M1012" s="57" t="s">
        <v>31</v>
      </c>
      <c r="N1012" s="57" t="n"/>
      <c r="O1012" s="63" t="n">
        <v>750</v>
      </c>
      <c r="P1012" s="68" t="n"/>
    </row>
    <row customHeight="true" ht="13.5" outlineLevel="1" r="1013">
      <c r="A1013" s="57" t="s">
        <v>3498</v>
      </c>
      <c r="B1013" s="57" t="s">
        <v>3770</v>
      </c>
      <c r="C1013" s="57" t="s">
        <v>3771</v>
      </c>
      <c r="D1013" s="57" t="s">
        <v>3772</v>
      </c>
      <c r="E1013" s="57" t="s">
        <v>3773</v>
      </c>
      <c r="F1013" s="57" t="n">
        <v>2023</v>
      </c>
      <c r="G1013" s="57" t="n"/>
      <c r="H1013" s="58" t="n">
        <v>44896</v>
      </c>
      <c r="I1013" s="59" t="n">
        <v>344</v>
      </c>
      <c r="J1013" s="60" t="n">
        <v>24.2</v>
      </c>
      <c r="K1013" s="60" t="n">
        <v>17.4</v>
      </c>
      <c r="L1013" s="60" t="n">
        <v>2.3</v>
      </c>
      <c r="M1013" s="57" t="s">
        <v>31</v>
      </c>
      <c r="N1013" s="57" t="s">
        <v>32</v>
      </c>
      <c r="O1013" s="62" t="n">
        <v>1800</v>
      </c>
      <c r="P1013" s="68" t="n"/>
    </row>
    <row customHeight="true" ht="13.5" outlineLevel="1" r="1014">
      <c r="A1014" s="57" t="s">
        <v>3498</v>
      </c>
      <c r="B1014" s="57" t="s">
        <v>3774</v>
      </c>
      <c r="C1014" s="57" t="s">
        <v>3775</v>
      </c>
      <c r="D1014" s="57" t="s">
        <v>3776</v>
      </c>
      <c r="E1014" s="57" t="s">
        <v>3777</v>
      </c>
      <c r="F1014" s="57" t="n">
        <v>2024</v>
      </c>
      <c r="G1014" s="57" t="n"/>
      <c r="H1014" s="58" t="n">
        <v>45261</v>
      </c>
      <c r="I1014" s="59" t="n">
        <v>144</v>
      </c>
      <c r="J1014" s="60" t="n">
        <v>21.7</v>
      </c>
      <c r="K1014" s="60" t="n">
        <v>15.7</v>
      </c>
      <c r="L1014" s="60" t="n">
        <v>1.3</v>
      </c>
      <c r="M1014" s="57" t="s">
        <v>31</v>
      </c>
      <c r="N1014" s="57" t="s">
        <v>37</v>
      </c>
      <c r="O1014" s="63" t="n">
        <v>960</v>
      </c>
      <c r="P1014" s="68" t="n"/>
    </row>
    <row customHeight="true" ht="13.5" outlineLevel="1" r="1015">
      <c r="A1015" s="57" t="s">
        <v>3498</v>
      </c>
      <c r="B1015" s="57" t="s">
        <v>3778</v>
      </c>
      <c r="C1015" s="57" t="s">
        <v>3779</v>
      </c>
      <c r="D1015" s="57" t="s">
        <v>3780</v>
      </c>
      <c r="E1015" s="57" t="s">
        <v>3781</v>
      </c>
      <c r="F1015" s="57" t="n">
        <v>2022</v>
      </c>
      <c r="G1015" s="57" t="n"/>
      <c r="H1015" s="58" t="n">
        <v>44348</v>
      </c>
      <c r="I1015" s="59" t="n">
        <v>140</v>
      </c>
      <c r="J1015" s="60" t="n">
        <v>21.7</v>
      </c>
      <c r="K1015" s="60" t="n">
        <v>14.9</v>
      </c>
      <c r="L1015" s="60" t="n">
        <v>1.2</v>
      </c>
      <c r="M1015" s="57" t="s">
        <v>31</v>
      </c>
      <c r="N1015" s="57" t="n"/>
      <c r="O1015" s="62" t="n">
        <v>1250</v>
      </c>
      <c r="P1015" s="68" t="n"/>
    </row>
    <row customHeight="true" ht="13.5" outlineLevel="1" r="1016">
      <c r="A1016" s="57" t="s">
        <v>3498</v>
      </c>
      <c r="B1016" s="57" t="s">
        <v>3782</v>
      </c>
      <c r="C1016" s="57" t="s">
        <v>3783</v>
      </c>
      <c r="D1016" s="57" t="s">
        <v>3784</v>
      </c>
      <c r="E1016" s="57" t="s">
        <v>3619</v>
      </c>
      <c r="F1016" s="57" t="n">
        <v>2024</v>
      </c>
      <c r="G1016" s="57" t="n"/>
      <c r="H1016" s="58" t="n">
        <v>45170</v>
      </c>
      <c r="I1016" s="59" t="n">
        <v>108</v>
      </c>
      <c r="J1016" s="60" t="n">
        <v>21.7</v>
      </c>
      <c r="K1016" s="60" t="n">
        <v>15.7</v>
      </c>
      <c r="L1016" s="60" t="n">
        <v>1.1</v>
      </c>
      <c r="M1016" s="57" t="s">
        <v>31</v>
      </c>
      <c r="N1016" s="57" t="s">
        <v>271</v>
      </c>
      <c r="O1016" s="63" t="n">
        <v>820</v>
      </c>
      <c r="P1016" s="68" t="n"/>
    </row>
    <row customHeight="true" ht="13.5" outlineLevel="1" r="1017">
      <c r="A1017" s="57" t="s">
        <v>3498</v>
      </c>
      <c r="B1017" s="57" t="s">
        <v>3785</v>
      </c>
      <c r="C1017" s="57" t="s">
        <v>3786</v>
      </c>
      <c r="D1017" s="57" t="s">
        <v>3787</v>
      </c>
      <c r="E1017" s="57" t="s">
        <v>3788</v>
      </c>
      <c r="F1017" s="57" t="n">
        <v>2024</v>
      </c>
      <c r="G1017" s="57" t="n"/>
      <c r="H1017" s="58" t="n">
        <v>45200</v>
      </c>
      <c r="I1017" s="59" t="n">
        <v>496</v>
      </c>
      <c r="J1017" s="60" t="n">
        <v>21.7</v>
      </c>
      <c r="K1017" s="60" t="n">
        <v>15.7</v>
      </c>
      <c r="L1017" s="60" t="n">
        <v>3.1</v>
      </c>
      <c r="M1017" s="57" t="s">
        <v>31</v>
      </c>
      <c r="N1017" s="57" t="s">
        <v>271</v>
      </c>
      <c r="O1017" s="62" t="n">
        <v>1620</v>
      </c>
      <c r="P1017" s="68" t="n"/>
    </row>
    <row customHeight="true" ht="13.5" outlineLevel="1" r="1018">
      <c r="A1018" s="57" t="s">
        <v>3498</v>
      </c>
      <c r="B1018" s="57" t="s">
        <v>3789</v>
      </c>
      <c r="C1018" s="57" t="s">
        <v>3790</v>
      </c>
      <c r="D1018" s="57" t="s">
        <v>3791</v>
      </c>
      <c r="E1018" s="57" t="s">
        <v>3792</v>
      </c>
      <c r="F1018" s="57" t="n">
        <v>2024</v>
      </c>
      <c r="G1018" s="57" t="n"/>
      <c r="H1018" s="58" t="n">
        <v>45108</v>
      </c>
      <c r="I1018" s="59" t="n">
        <v>228</v>
      </c>
      <c r="J1018" s="60" t="n">
        <v>21.7</v>
      </c>
      <c r="K1018" s="60" t="n">
        <v>15.7</v>
      </c>
      <c r="L1018" s="60" t="n">
        <v>1.7</v>
      </c>
      <c r="M1018" s="57" t="s">
        <v>31</v>
      </c>
      <c r="N1018" s="57" t="s">
        <v>37</v>
      </c>
      <c r="O1018" s="63" t="n">
        <v>980</v>
      </c>
      <c r="P1018" s="68" t="n"/>
    </row>
    <row customHeight="true" ht="13.5" outlineLevel="1" r="1019">
      <c r="A1019" s="57" t="s">
        <v>3498</v>
      </c>
      <c r="B1019" s="57" t="s">
        <v>3793</v>
      </c>
      <c r="C1019" s="57" t="s">
        <v>3790</v>
      </c>
      <c r="D1019" s="57" t="s">
        <v>3794</v>
      </c>
      <c r="E1019" s="57" t="s">
        <v>3518</v>
      </c>
      <c r="F1019" s="57" t="n">
        <v>2023</v>
      </c>
      <c r="G1019" s="57" t="n"/>
      <c r="H1019" s="58" t="n">
        <v>44896</v>
      </c>
      <c r="I1019" s="59" t="n">
        <v>312</v>
      </c>
      <c r="J1019" s="60" t="n">
        <v>24.2</v>
      </c>
      <c r="K1019" s="60" t="n">
        <v>17.4</v>
      </c>
      <c r="L1019" s="60" t="n">
        <v>2.1</v>
      </c>
      <c r="M1019" s="57" t="s">
        <v>31</v>
      </c>
      <c r="N1019" s="57" t="s">
        <v>116</v>
      </c>
      <c r="O1019" s="62" t="n">
        <v>1240</v>
      </c>
      <c r="P1019" s="68" t="n"/>
    </row>
    <row customHeight="true" ht="13.5" outlineLevel="1" r="1020">
      <c r="A1020" s="57" t="s">
        <v>3498</v>
      </c>
      <c r="B1020" s="57" t="s">
        <v>3795</v>
      </c>
      <c r="C1020" s="57" t="s">
        <v>3796</v>
      </c>
      <c r="D1020" s="57" t="s">
        <v>3797</v>
      </c>
      <c r="E1020" s="57" t="s">
        <v>3518</v>
      </c>
      <c r="F1020" s="57" t="n">
        <v>2023</v>
      </c>
      <c r="G1020" s="57" t="n"/>
      <c r="H1020" s="58" t="n">
        <v>45017</v>
      </c>
      <c r="I1020" s="59" t="n">
        <v>332</v>
      </c>
      <c r="J1020" s="60" t="n">
        <v>24.2</v>
      </c>
      <c r="K1020" s="60" t="n">
        <v>17.4</v>
      </c>
      <c r="L1020" s="60" t="n">
        <v>2.2</v>
      </c>
      <c r="M1020" s="57" t="s">
        <v>31</v>
      </c>
      <c r="N1020" s="57" t="s">
        <v>116</v>
      </c>
      <c r="O1020" s="62" t="n">
        <v>1520</v>
      </c>
      <c r="P1020" s="68" t="n"/>
    </row>
    <row customHeight="true" ht="13.5" outlineLevel="1" r="1021">
      <c r="A1021" s="57" t="s">
        <v>3498</v>
      </c>
      <c r="B1021" s="57" t="s">
        <v>3798</v>
      </c>
      <c r="C1021" s="57" t="s">
        <v>3799</v>
      </c>
      <c r="D1021" s="57" t="s">
        <v>3800</v>
      </c>
      <c r="E1021" s="57" t="s">
        <v>3518</v>
      </c>
      <c r="F1021" s="57" t="n">
        <v>2024</v>
      </c>
      <c r="G1021" s="57" t="n"/>
      <c r="H1021" s="58" t="n">
        <v>45231</v>
      </c>
      <c r="I1021" s="59" t="n">
        <v>288</v>
      </c>
      <c r="J1021" s="60" t="n">
        <v>24.2</v>
      </c>
      <c r="K1021" s="60" t="n">
        <v>17.4</v>
      </c>
      <c r="L1021" s="61" t="n">
        <v>2</v>
      </c>
      <c r="M1021" s="57" t="s">
        <v>31</v>
      </c>
      <c r="N1021" s="57" t="s">
        <v>37</v>
      </c>
      <c r="O1021" s="62" t="n">
        <v>1250</v>
      </c>
      <c r="P1021" s="68" t="n"/>
    </row>
    <row customHeight="true" ht="13.5" outlineLevel="1" r="1022">
      <c r="A1022" s="57" t="s">
        <v>3498</v>
      </c>
      <c r="B1022" s="57" t="s">
        <v>3801</v>
      </c>
      <c r="C1022" s="57" t="s">
        <v>3802</v>
      </c>
      <c r="D1022" s="57" t="s">
        <v>3803</v>
      </c>
      <c r="E1022" s="57" t="s">
        <v>3518</v>
      </c>
      <c r="F1022" s="57" t="n">
        <v>2024</v>
      </c>
      <c r="G1022" s="57" t="n"/>
      <c r="H1022" s="58" t="n">
        <v>45108</v>
      </c>
      <c r="I1022" s="59" t="n">
        <v>168</v>
      </c>
      <c r="J1022" s="60" t="n">
        <v>24.2</v>
      </c>
      <c r="K1022" s="60" t="n">
        <v>17.4</v>
      </c>
      <c r="L1022" s="60" t="n">
        <v>1.4</v>
      </c>
      <c r="M1022" s="57" t="s">
        <v>31</v>
      </c>
      <c r="N1022" s="57" t="s">
        <v>37</v>
      </c>
      <c r="O1022" s="63" t="n">
        <v>980</v>
      </c>
      <c r="P1022" s="68" t="n"/>
    </row>
    <row customHeight="true" ht="13.5" outlineLevel="1" r="1023">
      <c r="A1023" s="57" t="s">
        <v>3498</v>
      </c>
      <c r="B1023" s="57" t="s">
        <v>3804</v>
      </c>
      <c r="C1023" s="57" t="s">
        <v>3805</v>
      </c>
      <c r="D1023" s="57" t="s">
        <v>3806</v>
      </c>
      <c r="E1023" s="57" t="s">
        <v>3518</v>
      </c>
      <c r="F1023" s="57" t="n">
        <v>2024</v>
      </c>
      <c r="G1023" s="57" t="n"/>
      <c r="H1023" s="58" t="n">
        <v>45383</v>
      </c>
      <c r="I1023" s="59" t="n">
        <v>168</v>
      </c>
      <c r="J1023" s="60" t="n">
        <v>24.2</v>
      </c>
      <c r="K1023" s="60" t="n">
        <v>17.4</v>
      </c>
      <c r="L1023" s="60" t="n">
        <v>1.4</v>
      </c>
      <c r="M1023" s="57" t="s">
        <v>31</v>
      </c>
      <c r="N1023" s="57" t="s">
        <v>116</v>
      </c>
      <c r="O1023" s="62" t="n">
        <v>1220</v>
      </c>
      <c r="P1023" s="68" t="n"/>
    </row>
    <row customHeight="true" ht="13.5" outlineLevel="1" r="1024">
      <c r="A1024" s="57" t="s">
        <v>3498</v>
      </c>
      <c r="B1024" s="57" t="s">
        <v>3807</v>
      </c>
      <c r="C1024" s="57" t="s">
        <v>3808</v>
      </c>
      <c r="D1024" s="57" t="s">
        <v>3809</v>
      </c>
      <c r="E1024" s="57" t="s">
        <v>3554</v>
      </c>
      <c r="F1024" s="57" t="n">
        <v>2023</v>
      </c>
      <c r="G1024" s="57" t="n"/>
      <c r="H1024" s="58" t="n">
        <v>44986</v>
      </c>
      <c r="I1024" s="59" t="n">
        <v>384</v>
      </c>
      <c r="J1024" s="60" t="n">
        <v>21.7</v>
      </c>
      <c r="K1024" s="60" t="n">
        <v>15.7</v>
      </c>
      <c r="L1024" s="60" t="n">
        <v>2.5</v>
      </c>
      <c r="M1024" s="57" t="s">
        <v>31</v>
      </c>
      <c r="N1024" s="57" t="s">
        <v>116</v>
      </c>
      <c r="O1024" s="62" t="n">
        <v>1220</v>
      </c>
      <c r="P1024" s="68" t="n"/>
    </row>
    <row customHeight="true" ht="13.5" outlineLevel="1" r="1025">
      <c r="A1025" s="57" t="s">
        <v>3498</v>
      </c>
      <c r="B1025" s="57" t="s">
        <v>3810</v>
      </c>
      <c r="C1025" s="57" t="s">
        <v>3811</v>
      </c>
      <c r="D1025" s="57" t="s">
        <v>3791</v>
      </c>
      <c r="E1025" s="57" t="s">
        <v>3792</v>
      </c>
      <c r="F1025" s="57" t="n">
        <v>2024</v>
      </c>
      <c r="G1025" s="57" t="n"/>
      <c r="H1025" s="58" t="n">
        <v>45231</v>
      </c>
      <c r="I1025" s="59" t="n">
        <v>76</v>
      </c>
      <c r="J1025" s="60" t="n">
        <v>21.7</v>
      </c>
      <c r="K1025" s="60" t="n">
        <v>15.7</v>
      </c>
      <c r="L1025" s="60" t="n">
        <v>0.9</v>
      </c>
      <c r="M1025" s="57" t="s">
        <v>87</v>
      </c>
      <c r="N1025" s="57" t="s">
        <v>37</v>
      </c>
      <c r="O1025" s="63" t="n">
        <v>360</v>
      </c>
      <c r="P1025" s="68" t="n"/>
    </row>
    <row customHeight="true" ht="13.5" outlineLevel="1" r="1026">
      <c r="A1026" s="57" t="s">
        <v>3498</v>
      </c>
      <c r="B1026" s="57" t="s">
        <v>3812</v>
      </c>
      <c r="C1026" s="57" t="s">
        <v>3813</v>
      </c>
      <c r="D1026" s="57" t="s">
        <v>3814</v>
      </c>
      <c r="E1026" s="57" t="s">
        <v>3815</v>
      </c>
      <c r="F1026" s="57" t="n">
        <v>2026</v>
      </c>
      <c r="G1026" s="57" t="n"/>
      <c r="H1026" s="58" t="n">
        <v>45839</v>
      </c>
      <c r="I1026" s="59" t="n">
        <v>164</v>
      </c>
      <c r="J1026" s="60" t="n">
        <v>21.7</v>
      </c>
      <c r="K1026" s="60" t="n">
        <v>15.7</v>
      </c>
      <c r="L1026" s="60" t="n">
        <v>1.4</v>
      </c>
      <c r="M1026" s="57" t="s">
        <v>31</v>
      </c>
      <c r="N1026" s="57" t="s">
        <v>37</v>
      </c>
      <c r="O1026" s="63" t="n">
        <v>990</v>
      </c>
      <c r="P1026" s="68" t="n"/>
    </row>
    <row customHeight="true" ht="13.5" outlineLevel="1" r="1027">
      <c r="A1027" s="57" t="s">
        <v>3498</v>
      </c>
      <c r="B1027" s="57" t="s">
        <v>3816</v>
      </c>
      <c r="C1027" s="57" t="s">
        <v>3817</v>
      </c>
      <c r="D1027" s="57" t="s">
        <v>3818</v>
      </c>
      <c r="E1027" s="57" t="s">
        <v>3662</v>
      </c>
      <c r="F1027" s="57" t="n">
        <v>2023</v>
      </c>
      <c r="G1027" s="57" t="n"/>
      <c r="H1027" s="58" t="n">
        <v>44927</v>
      </c>
      <c r="I1027" s="59" t="n">
        <v>208</v>
      </c>
      <c r="J1027" s="60" t="n">
        <v>21.7</v>
      </c>
      <c r="K1027" s="60" t="n">
        <v>15.7</v>
      </c>
      <c r="L1027" s="60" t="n">
        <v>1.6</v>
      </c>
      <c r="M1027" s="57" t="s">
        <v>31</v>
      </c>
      <c r="N1027" s="57" t="s">
        <v>37</v>
      </c>
      <c r="O1027" s="63" t="n">
        <v>980</v>
      </c>
      <c r="P1027" s="68" t="n"/>
    </row>
    <row customHeight="true" ht="13.5" outlineLevel="1" r="1028">
      <c r="A1028" s="57" t="s">
        <v>3498</v>
      </c>
      <c r="B1028" s="57" t="s">
        <v>3819</v>
      </c>
      <c r="C1028" s="57" t="s">
        <v>3820</v>
      </c>
      <c r="D1028" s="57" t="s">
        <v>3821</v>
      </c>
      <c r="E1028" s="57" t="s">
        <v>3822</v>
      </c>
      <c r="F1028" s="57" t="n">
        <v>2025</v>
      </c>
      <c r="G1028" s="57" t="n"/>
      <c r="H1028" s="58" t="n">
        <v>45444</v>
      </c>
      <c r="I1028" s="59" t="n">
        <v>224</v>
      </c>
      <c r="J1028" s="60" t="n">
        <v>21.7</v>
      </c>
      <c r="K1028" s="60" t="n">
        <v>15.7</v>
      </c>
      <c r="L1028" s="60" t="n">
        <v>1.7</v>
      </c>
      <c r="M1028" s="57" t="s">
        <v>31</v>
      </c>
      <c r="N1028" s="57" t="s">
        <v>37</v>
      </c>
      <c r="O1028" s="63" t="n">
        <v>980</v>
      </c>
      <c r="P1028" s="68" t="n"/>
    </row>
    <row customHeight="true" ht="13.5" outlineLevel="1" r="1029">
      <c r="A1029" s="57" t="s">
        <v>3498</v>
      </c>
      <c r="B1029" s="57" t="s">
        <v>3823</v>
      </c>
      <c r="C1029" s="57" t="s">
        <v>3824</v>
      </c>
      <c r="D1029" s="57" t="s">
        <v>3825</v>
      </c>
      <c r="E1029" s="57" t="s">
        <v>3822</v>
      </c>
      <c r="F1029" s="57" t="n">
        <v>2024</v>
      </c>
      <c r="G1029" s="57" t="n"/>
      <c r="H1029" s="58" t="n">
        <v>45108</v>
      </c>
      <c r="I1029" s="59" t="n">
        <v>332</v>
      </c>
      <c r="J1029" s="60" t="n">
        <v>21.7</v>
      </c>
      <c r="K1029" s="60" t="n">
        <v>15.7</v>
      </c>
      <c r="L1029" s="60" t="n">
        <v>2.2</v>
      </c>
      <c r="M1029" s="57" t="s">
        <v>31</v>
      </c>
      <c r="N1029" s="57" t="s">
        <v>37</v>
      </c>
      <c r="O1029" s="62" t="n">
        <v>1240</v>
      </c>
      <c r="P1029" s="68" t="n"/>
    </row>
    <row customHeight="true" ht="13.5" outlineLevel="1" r="1030">
      <c r="A1030" s="57" t="s">
        <v>3498</v>
      </c>
      <c r="B1030" s="57" t="s">
        <v>3826</v>
      </c>
      <c r="C1030" s="57" t="s">
        <v>3827</v>
      </c>
      <c r="D1030" s="57" t="s">
        <v>3828</v>
      </c>
      <c r="E1030" s="57" t="s">
        <v>3822</v>
      </c>
      <c r="F1030" s="57" t="n">
        <v>2026</v>
      </c>
      <c r="G1030" s="57" t="n"/>
      <c r="H1030" s="58" t="n">
        <v>45931</v>
      </c>
      <c r="I1030" s="59" t="n">
        <v>328</v>
      </c>
      <c r="J1030" s="60" t="n">
        <v>21.7</v>
      </c>
      <c r="K1030" s="60" t="n">
        <v>15.7</v>
      </c>
      <c r="L1030" s="60" t="n">
        <v>2.2</v>
      </c>
      <c r="M1030" s="57" t="s">
        <v>31</v>
      </c>
      <c r="N1030" s="57" t="s">
        <v>37</v>
      </c>
      <c r="O1030" s="62" t="n">
        <v>1220</v>
      </c>
      <c r="P1030" s="68" t="n"/>
    </row>
    <row customHeight="true" ht="13.5" outlineLevel="1" r="1031">
      <c r="A1031" s="57" t="s">
        <v>3498</v>
      </c>
      <c r="B1031" s="57" t="s">
        <v>3829</v>
      </c>
      <c r="C1031" s="57" t="s">
        <v>3830</v>
      </c>
      <c r="D1031" s="57" t="s">
        <v>3831</v>
      </c>
      <c r="E1031" s="57" t="s">
        <v>3832</v>
      </c>
      <c r="F1031" s="57" t="n">
        <v>2023</v>
      </c>
      <c r="G1031" s="57" t="n"/>
      <c r="H1031" s="58" t="n">
        <v>45047</v>
      </c>
      <c r="I1031" s="59" t="n">
        <v>240</v>
      </c>
      <c r="J1031" s="60" t="n">
        <v>21.7</v>
      </c>
      <c r="K1031" s="60" t="n">
        <v>15.7</v>
      </c>
      <c r="L1031" s="60" t="n">
        <v>1.8</v>
      </c>
      <c r="M1031" s="57" t="s">
        <v>31</v>
      </c>
      <c r="N1031" s="57" t="s">
        <v>37</v>
      </c>
      <c r="O1031" s="63" t="n">
        <v>980</v>
      </c>
      <c r="P1031" s="68" t="n"/>
    </row>
    <row customHeight="true" ht="13.5" outlineLevel="1" r="1032">
      <c r="A1032" s="57" t="s">
        <v>3498</v>
      </c>
      <c r="B1032" s="57" t="s">
        <v>3833</v>
      </c>
      <c r="C1032" s="57" t="s">
        <v>3834</v>
      </c>
      <c r="D1032" s="57" t="s">
        <v>3835</v>
      </c>
      <c r="E1032" s="57" t="s">
        <v>3680</v>
      </c>
      <c r="F1032" s="57" t="n">
        <v>2025</v>
      </c>
      <c r="G1032" s="57" t="n"/>
      <c r="H1032" s="58" t="n">
        <v>45444</v>
      </c>
      <c r="I1032" s="59" t="n">
        <v>352</v>
      </c>
      <c r="J1032" s="60" t="n">
        <v>21.7</v>
      </c>
      <c r="K1032" s="60" t="n">
        <v>15.7</v>
      </c>
      <c r="L1032" s="60" t="n">
        <v>2.3</v>
      </c>
      <c r="M1032" s="57" t="s">
        <v>31</v>
      </c>
      <c r="N1032" s="57" t="s">
        <v>37</v>
      </c>
      <c r="O1032" s="62" t="n">
        <v>1350</v>
      </c>
      <c r="P1032" s="68" t="n"/>
    </row>
    <row customHeight="true" ht="13.5" outlineLevel="1" r="1033">
      <c r="A1033" s="57" t="s">
        <v>3498</v>
      </c>
      <c r="B1033" s="57" t="s">
        <v>3836</v>
      </c>
      <c r="C1033" s="57" t="s">
        <v>3837</v>
      </c>
      <c r="D1033" s="57" t="s">
        <v>3838</v>
      </c>
      <c r="E1033" s="57" t="s">
        <v>3654</v>
      </c>
      <c r="F1033" s="57" t="n">
        <v>2023</v>
      </c>
      <c r="G1033" s="57" t="n"/>
      <c r="H1033" s="58" t="n">
        <v>44805</v>
      </c>
      <c r="I1033" s="59" t="n">
        <v>244</v>
      </c>
      <c r="J1033" s="60" t="n">
        <v>21.7</v>
      </c>
      <c r="K1033" s="60" t="n">
        <v>15.7</v>
      </c>
      <c r="L1033" s="60" t="n">
        <v>1.8</v>
      </c>
      <c r="M1033" s="57" t="s">
        <v>31</v>
      </c>
      <c r="N1033" s="57" t="n"/>
      <c r="O1033" s="63" t="n">
        <v>980</v>
      </c>
      <c r="P1033" s="68" t="n"/>
    </row>
    <row customHeight="true" ht="13.5" outlineLevel="1" r="1034">
      <c r="A1034" s="57" t="s">
        <v>3498</v>
      </c>
      <c r="B1034" s="57" t="s">
        <v>3839</v>
      </c>
      <c r="C1034" s="57" t="s">
        <v>3840</v>
      </c>
      <c r="D1034" s="57" t="s">
        <v>3841</v>
      </c>
      <c r="E1034" s="57" t="s">
        <v>3842</v>
      </c>
      <c r="F1034" s="57" t="n">
        <v>2026</v>
      </c>
      <c r="G1034" s="57" t="n"/>
      <c r="H1034" s="58" t="n">
        <v>45962</v>
      </c>
      <c r="I1034" s="59" t="n">
        <v>196</v>
      </c>
      <c r="J1034" s="60" t="n">
        <v>21.7</v>
      </c>
      <c r="K1034" s="60" t="n">
        <v>15.7</v>
      </c>
      <c r="L1034" s="60" t="n">
        <v>1.5</v>
      </c>
      <c r="M1034" s="57" t="s">
        <v>31</v>
      </c>
      <c r="N1034" s="57" t="s">
        <v>32</v>
      </c>
      <c r="O1034" s="62" t="n">
        <v>1260</v>
      </c>
      <c r="P1034" s="68" t="n"/>
    </row>
    <row customHeight="true" ht="13.5" outlineLevel="1" r="1035">
      <c r="A1035" s="57" t="s">
        <v>3498</v>
      </c>
      <c r="B1035" s="57" t="s">
        <v>3843</v>
      </c>
      <c r="C1035" s="57" t="s">
        <v>3844</v>
      </c>
      <c r="D1035" s="57" t="s">
        <v>3845</v>
      </c>
      <c r="E1035" s="57" t="s">
        <v>2649</v>
      </c>
      <c r="F1035" s="57" t="n">
        <v>2022</v>
      </c>
      <c r="G1035" s="57" t="n"/>
      <c r="H1035" s="58" t="n">
        <v>44440</v>
      </c>
      <c r="I1035" s="59" t="n">
        <v>172</v>
      </c>
      <c r="J1035" s="60" t="n">
        <v>21.7</v>
      </c>
      <c r="K1035" s="60" t="n">
        <v>15.7</v>
      </c>
      <c r="L1035" s="60" t="n">
        <v>2.6</v>
      </c>
      <c r="M1035" s="57" t="s">
        <v>31</v>
      </c>
      <c r="N1035" s="57" t="n"/>
      <c r="O1035" s="62" t="n">
        <v>1150</v>
      </c>
      <c r="P1035" s="68" t="n"/>
    </row>
    <row customHeight="true" ht="13.5" outlineLevel="1" r="1036">
      <c r="A1036" s="57" t="s">
        <v>3498</v>
      </c>
      <c r="B1036" s="57" t="s">
        <v>3846</v>
      </c>
      <c r="C1036" s="57" t="s">
        <v>3847</v>
      </c>
      <c r="D1036" s="57" t="s">
        <v>3848</v>
      </c>
      <c r="E1036" s="57" t="s">
        <v>3849</v>
      </c>
      <c r="F1036" s="57" t="n">
        <v>2024</v>
      </c>
      <c r="G1036" s="57" t="n"/>
      <c r="H1036" s="58" t="n">
        <v>45170</v>
      </c>
      <c r="I1036" s="59" t="n">
        <v>156</v>
      </c>
      <c r="J1036" s="60" t="n">
        <v>21.7</v>
      </c>
      <c r="K1036" s="60" t="n">
        <v>15.7</v>
      </c>
      <c r="L1036" s="60" t="n">
        <v>1.3</v>
      </c>
      <c r="M1036" s="57" t="s">
        <v>31</v>
      </c>
      <c r="N1036" s="57" t="s">
        <v>37</v>
      </c>
      <c r="O1036" s="63" t="n">
        <v>880</v>
      </c>
      <c r="P1036" s="68" t="n"/>
    </row>
    <row customHeight="true" ht="13.5" outlineLevel="1" r="1037">
      <c r="A1037" s="57" t="s">
        <v>3498</v>
      </c>
      <c r="B1037" s="57" t="s">
        <v>3850</v>
      </c>
      <c r="C1037" s="57" t="s">
        <v>3851</v>
      </c>
      <c r="D1037" s="57" t="s">
        <v>3852</v>
      </c>
      <c r="E1037" s="57" t="s">
        <v>3832</v>
      </c>
      <c r="F1037" s="57" t="n">
        <v>2024</v>
      </c>
      <c r="G1037" s="57" t="n"/>
      <c r="H1037" s="58" t="n">
        <v>45383</v>
      </c>
      <c r="I1037" s="59" t="n">
        <v>436</v>
      </c>
      <c r="J1037" s="60" t="n">
        <v>24.2</v>
      </c>
      <c r="K1037" s="60" t="n">
        <v>17.4</v>
      </c>
      <c r="L1037" s="60" t="n">
        <v>2.8</v>
      </c>
      <c r="M1037" s="57" t="s">
        <v>31</v>
      </c>
      <c r="N1037" s="57" t="s">
        <v>37</v>
      </c>
      <c r="O1037" s="62" t="n">
        <v>1500</v>
      </c>
      <c r="P1037" s="68" t="n"/>
    </row>
    <row customHeight="true" ht="13.5" outlineLevel="1" r="1038">
      <c r="A1038" s="57" t="s">
        <v>3498</v>
      </c>
      <c r="B1038" s="57" t="s">
        <v>3853</v>
      </c>
      <c r="C1038" s="57" t="s">
        <v>3854</v>
      </c>
      <c r="D1038" s="57" t="s">
        <v>3855</v>
      </c>
      <c r="E1038" s="57" t="s">
        <v>3554</v>
      </c>
      <c r="F1038" s="57" t="n">
        <v>2026</v>
      </c>
      <c r="G1038" s="57" t="n"/>
      <c r="H1038" s="58" t="n">
        <v>46113</v>
      </c>
      <c r="I1038" s="59" t="n">
        <v>388</v>
      </c>
      <c r="J1038" s="60" t="n">
        <v>21.7</v>
      </c>
      <c r="K1038" s="60" t="n">
        <v>15.7</v>
      </c>
      <c r="L1038" s="60" t="n">
        <v>2.5</v>
      </c>
      <c r="M1038" s="57" t="s">
        <v>31</v>
      </c>
      <c r="N1038" s="57" t="s">
        <v>116</v>
      </c>
      <c r="O1038" s="62" t="n">
        <v>1200</v>
      </c>
      <c r="P1038" s="68" t="n"/>
    </row>
    <row customHeight="true" ht="13.5" outlineLevel="1" r="1039">
      <c r="A1039" s="57" t="s">
        <v>3498</v>
      </c>
      <c r="B1039" s="57" t="s">
        <v>3856</v>
      </c>
      <c r="C1039" s="57" t="s">
        <v>3857</v>
      </c>
      <c r="D1039" s="57" t="s">
        <v>3858</v>
      </c>
      <c r="E1039" s="57" t="s">
        <v>3654</v>
      </c>
      <c r="F1039" s="57" t="n">
        <v>2023</v>
      </c>
      <c r="G1039" s="57" t="n"/>
      <c r="H1039" s="58" t="n">
        <v>44805</v>
      </c>
      <c r="I1039" s="59" t="n">
        <v>212</v>
      </c>
      <c r="J1039" s="60" t="n">
        <v>21.7</v>
      </c>
      <c r="K1039" s="60" t="n">
        <v>15.7</v>
      </c>
      <c r="L1039" s="60" t="n">
        <v>1.6</v>
      </c>
      <c r="M1039" s="57" t="s">
        <v>31</v>
      </c>
      <c r="N1039" s="57" t="n"/>
      <c r="O1039" s="62" t="n">
        <v>1250</v>
      </c>
      <c r="P1039" s="68" t="n"/>
    </row>
    <row customHeight="true" ht="13.5" outlineLevel="1" r="1040">
      <c r="A1040" s="57" t="s">
        <v>3498</v>
      </c>
      <c r="B1040" s="57" t="s">
        <v>3859</v>
      </c>
      <c r="C1040" s="57" t="s">
        <v>3860</v>
      </c>
      <c r="D1040" s="57" t="s">
        <v>3861</v>
      </c>
      <c r="E1040" s="57" t="s">
        <v>3862</v>
      </c>
      <c r="F1040" s="57" t="n">
        <v>2021</v>
      </c>
      <c r="G1040" s="57" t="n"/>
      <c r="H1040" s="58" t="n"/>
      <c r="I1040" s="59" t="n">
        <v>232</v>
      </c>
      <c r="J1040" s="60" t="n">
        <v>21.7</v>
      </c>
      <c r="K1040" s="60" t="n">
        <v>15.7</v>
      </c>
      <c r="L1040" s="60" t="n">
        <v>1.7</v>
      </c>
      <c r="M1040" s="57" t="s">
        <v>31</v>
      </c>
      <c r="N1040" s="57" t="n"/>
      <c r="O1040" s="63" t="n">
        <v>850</v>
      </c>
      <c r="P1040" s="68" t="n"/>
    </row>
    <row customHeight="true" ht="13.5" outlineLevel="1" r="1041">
      <c r="A1041" s="57" t="s">
        <v>3498</v>
      </c>
      <c r="B1041" s="57" t="s">
        <v>3863</v>
      </c>
      <c r="C1041" s="57" t="s">
        <v>3864</v>
      </c>
      <c r="D1041" s="57" t="s">
        <v>3865</v>
      </c>
      <c r="E1041" s="57" t="s">
        <v>3862</v>
      </c>
      <c r="F1041" s="57" t="n">
        <v>2026</v>
      </c>
      <c r="G1041" s="57" t="n"/>
      <c r="H1041" s="58" t="n">
        <v>45839</v>
      </c>
      <c r="I1041" s="59" t="n">
        <v>232</v>
      </c>
      <c r="J1041" s="60" t="n">
        <v>21.7</v>
      </c>
      <c r="K1041" s="60" t="n">
        <v>15.7</v>
      </c>
      <c r="L1041" s="60" t="n">
        <v>1.7</v>
      </c>
      <c r="M1041" s="57" t="s">
        <v>31</v>
      </c>
      <c r="N1041" s="57" t="s">
        <v>37</v>
      </c>
      <c r="O1041" s="63" t="n">
        <v>990</v>
      </c>
      <c r="P1041" s="68" t="n"/>
    </row>
    <row customHeight="true" ht="13.5" outlineLevel="1" r="1042">
      <c r="A1042" s="57" t="s">
        <v>3498</v>
      </c>
      <c r="B1042" s="57" t="s">
        <v>3866</v>
      </c>
      <c r="C1042" s="57" t="s">
        <v>3867</v>
      </c>
      <c r="D1042" s="57" t="s">
        <v>3868</v>
      </c>
      <c r="E1042" s="57" t="s">
        <v>3654</v>
      </c>
      <c r="F1042" s="57" t="n">
        <v>2023</v>
      </c>
      <c r="G1042" s="57" t="n"/>
      <c r="H1042" s="58" t="n">
        <v>44805</v>
      </c>
      <c r="I1042" s="59" t="n">
        <v>232</v>
      </c>
      <c r="J1042" s="60" t="n">
        <v>21.7</v>
      </c>
      <c r="K1042" s="60" t="n">
        <v>15.7</v>
      </c>
      <c r="L1042" s="60" t="n">
        <v>1.7</v>
      </c>
      <c r="M1042" s="57" t="s">
        <v>31</v>
      </c>
      <c r="N1042" s="57" t="n"/>
      <c r="O1042" s="62" t="n">
        <v>1210</v>
      </c>
      <c r="P1042" s="68" t="n"/>
    </row>
    <row customHeight="true" ht="13.5" outlineLevel="1" r="1043">
      <c r="A1043" s="57" t="s">
        <v>3498</v>
      </c>
      <c r="B1043" s="57" t="s">
        <v>3869</v>
      </c>
      <c r="C1043" s="57" t="s">
        <v>3870</v>
      </c>
      <c r="D1043" s="57" t="s">
        <v>3871</v>
      </c>
      <c r="E1043" s="57" t="s">
        <v>3792</v>
      </c>
      <c r="F1043" s="57" t="n">
        <v>2024</v>
      </c>
      <c r="G1043" s="57" t="n"/>
      <c r="H1043" s="58" t="n">
        <v>45139</v>
      </c>
      <c r="I1043" s="59" t="n">
        <v>172</v>
      </c>
      <c r="J1043" s="60" t="n">
        <v>21.7</v>
      </c>
      <c r="K1043" s="60" t="n">
        <v>15.7</v>
      </c>
      <c r="L1043" s="60" t="n">
        <v>1.4</v>
      </c>
      <c r="M1043" s="57" t="s">
        <v>31</v>
      </c>
      <c r="N1043" s="57" t="s">
        <v>37</v>
      </c>
      <c r="O1043" s="63" t="n">
        <v>960</v>
      </c>
      <c r="P1043" s="68" t="n"/>
    </row>
    <row customHeight="true" ht="13.5" outlineLevel="1" r="1044">
      <c r="A1044" s="57" t="s">
        <v>3498</v>
      </c>
      <c r="B1044" s="57" t="s">
        <v>3872</v>
      </c>
      <c r="C1044" s="57" t="s">
        <v>3873</v>
      </c>
      <c r="D1044" s="57" t="s">
        <v>3874</v>
      </c>
      <c r="E1044" s="57" t="s">
        <v>3619</v>
      </c>
      <c r="F1044" s="57" t="n">
        <v>2024</v>
      </c>
      <c r="G1044" s="57" t="n"/>
      <c r="H1044" s="58" t="n">
        <v>45170</v>
      </c>
      <c r="I1044" s="59" t="n">
        <v>188</v>
      </c>
      <c r="J1044" s="60" t="n">
        <v>21.7</v>
      </c>
      <c r="K1044" s="60" t="n">
        <v>15.7</v>
      </c>
      <c r="L1044" s="60" t="n">
        <v>1.5</v>
      </c>
      <c r="M1044" s="57" t="s">
        <v>31</v>
      </c>
      <c r="N1044" s="57" t="s">
        <v>37</v>
      </c>
      <c r="O1044" s="63" t="n">
        <v>990</v>
      </c>
      <c r="P1044" s="68" t="n"/>
    </row>
    <row customHeight="true" ht="13.5" outlineLevel="1" r="1045">
      <c r="A1045" s="57" t="s">
        <v>3498</v>
      </c>
      <c r="B1045" s="57" t="s">
        <v>3875</v>
      </c>
      <c r="C1045" s="57" t="s">
        <v>3876</v>
      </c>
      <c r="D1045" s="57" t="s">
        <v>3877</v>
      </c>
      <c r="E1045" s="57" t="s">
        <v>3878</v>
      </c>
      <c r="F1045" s="57" t="n">
        <v>2023</v>
      </c>
      <c r="G1045" s="57" t="n"/>
      <c r="H1045" s="58" t="n">
        <v>44896</v>
      </c>
      <c r="I1045" s="59" t="n">
        <v>352</v>
      </c>
      <c r="J1045" s="60" t="n">
        <v>21.7</v>
      </c>
      <c r="K1045" s="60" t="n">
        <v>15.7</v>
      </c>
      <c r="L1045" s="60" t="n">
        <v>2.3</v>
      </c>
      <c r="M1045" s="57" t="s">
        <v>31</v>
      </c>
      <c r="N1045" s="57" t="s">
        <v>37</v>
      </c>
      <c r="O1045" s="62" t="n">
        <v>1260</v>
      </c>
      <c r="P1045" s="68" t="n"/>
    </row>
    <row customHeight="true" ht="13.5" outlineLevel="1" r="1046">
      <c r="A1046" s="57" t="s">
        <v>3498</v>
      </c>
      <c r="B1046" s="57" t="s">
        <v>3879</v>
      </c>
      <c r="C1046" s="57" t="s">
        <v>3880</v>
      </c>
      <c r="D1046" s="57" t="s">
        <v>3881</v>
      </c>
      <c r="E1046" s="57" t="s">
        <v>3882</v>
      </c>
      <c r="F1046" s="57" t="n">
        <v>2026</v>
      </c>
      <c r="G1046" s="57" t="n"/>
      <c r="H1046" s="58" t="n">
        <v>45870</v>
      </c>
      <c r="I1046" s="59" t="n">
        <v>112</v>
      </c>
      <c r="J1046" s="60" t="n">
        <v>24.2</v>
      </c>
      <c r="K1046" s="60" t="n">
        <v>17.4</v>
      </c>
      <c r="L1046" s="60" t="n">
        <v>1.1</v>
      </c>
      <c r="M1046" s="57" t="s">
        <v>31</v>
      </c>
      <c r="N1046" s="57" t="s">
        <v>37</v>
      </c>
      <c r="O1046" s="62" t="n">
        <v>1120</v>
      </c>
      <c r="P1046" s="68" t="n"/>
    </row>
    <row customHeight="true" ht="13.5" outlineLevel="1" r="1047">
      <c r="A1047" s="57" t="s">
        <v>3498</v>
      </c>
      <c r="B1047" s="57" t="s">
        <v>3883</v>
      </c>
      <c r="C1047" s="57" t="s">
        <v>3884</v>
      </c>
      <c r="D1047" s="57" t="s">
        <v>3885</v>
      </c>
      <c r="E1047" s="57" t="s">
        <v>3886</v>
      </c>
      <c r="F1047" s="57" t="n">
        <v>2024</v>
      </c>
      <c r="G1047" s="57" t="n"/>
      <c r="H1047" s="58" t="n">
        <v>45261</v>
      </c>
      <c r="I1047" s="59" t="n">
        <v>264</v>
      </c>
      <c r="J1047" s="60" t="n">
        <v>21.7</v>
      </c>
      <c r="K1047" s="60" t="n">
        <v>15.7</v>
      </c>
      <c r="L1047" s="60" t="n">
        <v>1.9</v>
      </c>
      <c r="M1047" s="57" t="s">
        <v>31</v>
      </c>
      <c r="N1047" s="57" t="s">
        <v>37</v>
      </c>
      <c r="O1047" s="62" t="n">
        <v>2100</v>
      </c>
      <c r="P1047" s="68" t="n"/>
    </row>
    <row customHeight="true" ht="13.5" outlineLevel="1" r="1048">
      <c r="A1048" s="57" t="s">
        <v>3498</v>
      </c>
      <c r="B1048" s="57" t="s">
        <v>3887</v>
      </c>
      <c r="C1048" s="57" t="s">
        <v>3888</v>
      </c>
      <c r="D1048" s="57" t="s">
        <v>3889</v>
      </c>
      <c r="E1048" s="57" t="s">
        <v>3890</v>
      </c>
      <c r="F1048" s="57" t="n">
        <v>2023</v>
      </c>
      <c r="G1048" s="57" t="n"/>
      <c r="H1048" s="58" t="n">
        <v>44866</v>
      </c>
      <c r="I1048" s="59" t="n">
        <v>216</v>
      </c>
      <c r="J1048" s="60" t="n">
        <v>21.7</v>
      </c>
      <c r="K1048" s="60" t="n">
        <v>15.7</v>
      </c>
      <c r="L1048" s="60" t="n">
        <v>1.6</v>
      </c>
      <c r="M1048" s="57" t="s">
        <v>31</v>
      </c>
      <c r="N1048" s="57" t="s">
        <v>37</v>
      </c>
      <c r="O1048" s="62" t="n">
        <v>1250</v>
      </c>
      <c r="P1048" s="68" t="n"/>
    </row>
    <row customHeight="true" ht="13.5" outlineLevel="1" r="1049">
      <c r="A1049" s="57" t="s">
        <v>3498</v>
      </c>
      <c r="B1049" s="57" t="s">
        <v>3891</v>
      </c>
      <c r="C1049" s="57" t="s">
        <v>3892</v>
      </c>
      <c r="D1049" s="57" t="s">
        <v>3893</v>
      </c>
      <c r="E1049" s="57" t="s">
        <v>3662</v>
      </c>
      <c r="F1049" s="57" t="n">
        <v>2023</v>
      </c>
      <c r="G1049" s="57" t="n"/>
      <c r="H1049" s="58" t="n">
        <v>44958</v>
      </c>
      <c r="I1049" s="59" t="n">
        <v>180</v>
      </c>
      <c r="J1049" s="60" t="n">
        <v>21.7</v>
      </c>
      <c r="K1049" s="60" t="n">
        <v>15.7</v>
      </c>
      <c r="L1049" s="60" t="n">
        <v>1.4</v>
      </c>
      <c r="M1049" s="57" t="s">
        <v>31</v>
      </c>
      <c r="N1049" s="57" t="s">
        <v>37</v>
      </c>
      <c r="O1049" s="63" t="n">
        <v>980</v>
      </c>
      <c r="P1049" s="68" t="n"/>
    </row>
    <row customHeight="true" ht="13.5" outlineLevel="1" r="1050">
      <c r="A1050" s="57" t="s">
        <v>3498</v>
      </c>
      <c r="B1050" s="57" t="s">
        <v>3894</v>
      </c>
      <c r="C1050" s="57" t="s">
        <v>3895</v>
      </c>
      <c r="D1050" s="57" t="s">
        <v>3896</v>
      </c>
      <c r="E1050" s="57" t="s">
        <v>3619</v>
      </c>
      <c r="F1050" s="57" t="n">
        <v>2024</v>
      </c>
      <c r="G1050" s="57" t="n"/>
      <c r="H1050" s="58" t="n">
        <v>45292</v>
      </c>
      <c r="I1050" s="59" t="n">
        <v>140</v>
      </c>
      <c r="J1050" s="60" t="n">
        <v>21.7</v>
      </c>
      <c r="K1050" s="60" t="n">
        <v>15.7</v>
      </c>
      <c r="L1050" s="60" t="n">
        <v>1.2</v>
      </c>
      <c r="M1050" s="57" t="s">
        <v>31</v>
      </c>
      <c r="N1050" s="57" t="s">
        <v>271</v>
      </c>
      <c r="O1050" s="63" t="n">
        <v>940</v>
      </c>
      <c r="P1050" s="68" t="n"/>
    </row>
    <row customHeight="true" ht="13.5" outlineLevel="1" r="1051">
      <c r="A1051" s="57" t="s">
        <v>3498</v>
      </c>
      <c r="B1051" s="57" t="s">
        <v>3897</v>
      </c>
      <c r="C1051" s="57" t="s">
        <v>3898</v>
      </c>
      <c r="D1051" s="57" t="s">
        <v>3899</v>
      </c>
      <c r="E1051" s="57" t="s">
        <v>3662</v>
      </c>
      <c r="F1051" s="57" t="n">
        <v>2024</v>
      </c>
      <c r="G1051" s="57" t="n"/>
      <c r="H1051" s="58" t="n">
        <v>45170</v>
      </c>
      <c r="I1051" s="59" t="n">
        <v>188</v>
      </c>
      <c r="J1051" s="60" t="n">
        <v>21.7</v>
      </c>
      <c r="K1051" s="60" t="n">
        <v>15.7</v>
      </c>
      <c r="L1051" s="60" t="n">
        <v>1.5</v>
      </c>
      <c r="M1051" s="57" t="s">
        <v>31</v>
      </c>
      <c r="N1051" s="57" t="s">
        <v>37</v>
      </c>
      <c r="O1051" s="63" t="n">
        <v>980</v>
      </c>
      <c r="P1051" s="68" t="n"/>
    </row>
    <row customHeight="true" ht="13.5" outlineLevel="1" r="1052">
      <c r="A1052" s="57" t="s">
        <v>3498</v>
      </c>
      <c r="B1052" s="57" t="s">
        <v>3900</v>
      </c>
      <c r="C1052" s="57" t="s">
        <v>3498</v>
      </c>
      <c r="D1052" s="57" t="s">
        <v>3901</v>
      </c>
      <c r="E1052" s="57" t="s">
        <v>3902</v>
      </c>
      <c r="F1052" s="57" t="n">
        <v>2019</v>
      </c>
      <c r="G1052" s="57" t="n"/>
      <c r="H1052" s="58" t="n"/>
      <c r="I1052" s="59" t="n">
        <v>200</v>
      </c>
      <c r="J1052" s="60" t="n">
        <v>21.7</v>
      </c>
      <c r="K1052" s="60" t="n">
        <v>15.7</v>
      </c>
      <c r="L1052" s="60" t="n">
        <v>1.6</v>
      </c>
      <c r="M1052" s="57" t="s">
        <v>31</v>
      </c>
      <c r="N1052" s="57" t="n"/>
      <c r="O1052" s="63" t="n">
        <v>660</v>
      </c>
      <c r="P1052" s="68" t="n"/>
    </row>
    <row customHeight="true" ht="13.5" outlineLevel="1" r="1053">
      <c r="A1053" s="57" t="s">
        <v>3498</v>
      </c>
      <c r="B1053" s="57" t="s">
        <v>3903</v>
      </c>
      <c r="C1053" s="57" t="s">
        <v>3904</v>
      </c>
      <c r="D1053" s="57" t="s">
        <v>3905</v>
      </c>
      <c r="E1053" s="57" t="s">
        <v>3906</v>
      </c>
      <c r="F1053" s="57" t="n">
        <v>2023</v>
      </c>
      <c r="G1053" s="57" t="n"/>
      <c r="H1053" s="58" t="n">
        <v>44866</v>
      </c>
      <c r="I1053" s="59" t="n">
        <v>184</v>
      </c>
      <c r="J1053" s="60" t="n">
        <v>21.7</v>
      </c>
      <c r="K1053" s="60" t="n">
        <v>15.7</v>
      </c>
      <c r="L1053" s="60" t="n">
        <v>1.5</v>
      </c>
      <c r="M1053" s="57" t="s">
        <v>31</v>
      </c>
      <c r="N1053" s="57" t="s">
        <v>37</v>
      </c>
      <c r="O1053" s="63" t="n">
        <v>780</v>
      </c>
      <c r="P1053" s="68" t="n"/>
    </row>
    <row customHeight="true" ht="13.5" outlineLevel="1" r="1054">
      <c r="A1054" s="57" t="s">
        <v>3498</v>
      </c>
      <c r="B1054" s="57" t="s">
        <v>3907</v>
      </c>
      <c r="C1054" s="57" t="s">
        <v>3908</v>
      </c>
      <c r="D1054" s="57" t="s">
        <v>3901</v>
      </c>
      <c r="E1054" s="57" t="s">
        <v>3909</v>
      </c>
      <c r="F1054" s="57" t="n">
        <v>2026</v>
      </c>
      <c r="G1054" s="57" t="n"/>
      <c r="H1054" s="58" t="n">
        <v>45839</v>
      </c>
      <c r="I1054" s="59" t="n">
        <v>200</v>
      </c>
      <c r="J1054" s="60" t="n">
        <v>21.7</v>
      </c>
      <c r="K1054" s="60" t="n">
        <v>15.7</v>
      </c>
      <c r="L1054" s="60" t="n">
        <v>1.6</v>
      </c>
      <c r="M1054" s="57" t="s">
        <v>31</v>
      </c>
      <c r="N1054" s="57" t="s">
        <v>37</v>
      </c>
      <c r="O1054" s="63" t="n">
        <v>720</v>
      </c>
      <c r="P1054" s="68" t="n"/>
    </row>
    <row customHeight="true" ht="13.5" outlineLevel="1" r="1055">
      <c r="A1055" s="57" t="s">
        <v>3498</v>
      </c>
      <c r="B1055" s="57" t="s">
        <v>3910</v>
      </c>
      <c r="C1055" s="57" t="s">
        <v>3911</v>
      </c>
      <c r="D1055" s="57" t="s">
        <v>3912</v>
      </c>
      <c r="E1055" s="57" t="s">
        <v>2946</v>
      </c>
      <c r="F1055" s="57" t="n">
        <v>2023</v>
      </c>
      <c r="G1055" s="57" t="n"/>
      <c r="H1055" s="58" t="n">
        <v>45047</v>
      </c>
      <c r="I1055" s="59" t="n">
        <v>264</v>
      </c>
      <c r="J1055" s="60" t="n">
        <v>21.7</v>
      </c>
      <c r="K1055" s="60" t="n">
        <v>15.7</v>
      </c>
      <c r="L1055" s="60" t="n">
        <v>1.9</v>
      </c>
      <c r="M1055" s="57" t="s">
        <v>31</v>
      </c>
      <c r="N1055" s="57" t="s">
        <v>37</v>
      </c>
      <c r="O1055" s="63" t="n">
        <v>960</v>
      </c>
      <c r="P1055" s="68" t="n"/>
    </row>
    <row customHeight="true" ht="13.5" outlineLevel="1" r="1056">
      <c r="A1056" s="57" t="s">
        <v>3498</v>
      </c>
      <c r="B1056" s="57" t="s">
        <v>3913</v>
      </c>
      <c r="C1056" s="57" t="s">
        <v>3914</v>
      </c>
      <c r="D1056" s="57" t="s">
        <v>3915</v>
      </c>
      <c r="E1056" s="57" t="s">
        <v>2946</v>
      </c>
      <c r="F1056" s="57" t="n">
        <v>2024</v>
      </c>
      <c r="G1056" s="57" t="n"/>
      <c r="H1056" s="58" t="n">
        <v>45078</v>
      </c>
      <c r="I1056" s="59" t="n">
        <v>216</v>
      </c>
      <c r="J1056" s="60" t="n">
        <v>21.7</v>
      </c>
      <c r="K1056" s="60" t="n">
        <v>15.7</v>
      </c>
      <c r="L1056" s="60" t="n">
        <v>1.6</v>
      </c>
      <c r="M1056" s="57" t="s">
        <v>31</v>
      </c>
      <c r="N1056" s="57" t="s">
        <v>37</v>
      </c>
      <c r="O1056" s="63" t="n">
        <v>980</v>
      </c>
      <c r="P1056" s="68" t="n"/>
    </row>
    <row customHeight="true" ht="13.5" outlineLevel="1" r="1057">
      <c r="A1057" s="57" t="s">
        <v>3498</v>
      </c>
      <c r="B1057" s="57" t="s">
        <v>3916</v>
      </c>
      <c r="C1057" s="57" t="s">
        <v>3917</v>
      </c>
      <c r="D1057" s="57" t="s">
        <v>3918</v>
      </c>
      <c r="E1057" s="57" t="s">
        <v>2946</v>
      </c>
      <c r="F1057" s="57" t="n">
        <v>2023</v>
      </c>
      <c r="G1057" s="57" t="n"/>
      <c r="H1057" s="58" t="n">
        <v>45017</v>
      </c>
      <c r="I1057" s="59" t="n">
        <v>196</v>
      </c>
      <c r="J1057" s="60" t="n">
        <v>21.7</v>
      </c>
      <c r="K1057" s="60" t="n">
        <v>15.7</v>
      </c>
      <c r="L1057" s="60" t="n">
        <v>1.5</v>
      </c>
      <c r="M1057" s="57" t="s">
        <v>31</v>
      </c>
      <c r="N1057" s="57" t="s">
        <v>37</v>
      </c>
      <c r="O1057" s="63" t="n">
        <v>980</v>
      </c>
      <c r="P1057" s="68" t="n"/>
    </row>
    <row customHeight="true" ht="13.5" outlineLevel="1" r="1058">
      <c r="A1058" s="57" t="s">
        <v>3498</v>
      </c>
      <c r="B1058" s="57" t="s">
        <v>3919</v>
      </c>
      <c r="C1058" s="57" t="s">
        <v>3920</v>
      </c>
      <c r="D1058" s="57" t="s">
        <v>3921</v>
      </c>
      <c r="E1058" s="57" t="s">
        <v>3578</v>
      </c>
      <c r="F1058" s="57" t="n">
        <v>2023</v>
      </c>
      <c r="G1058" s="57" t="n"/>
      <c r="H1058" s="58" t="n">
        <v>44805</v>
      </c>
      <c r="I1058" s="59" t="n">
        <v>516</v>
      </c>
      <c r="J1058" s="60" t="n">
        <v>21.7</v>
      </c>
      <c r="K1058" s="60" t="n">
        <v>15.7</v>
      </c>
      <c r="L1058" s="60" t="n">
        <v>3.2</v>
      </c>
      <c r="M1058" s="57" t="s">
        <v>31</v>
      </c>
      <c r="N1058" s="57" t="n"/>
      <c r="O1058" s="62" t="n">
        <v>1620</v>
      </c>
      <c r="P1058" s="68" t="n"/>
    </row>
    <row customHeight="true" ht="13.5" outlineLevel="1" r="1059">
      <c r="A1059" s="57" t="s">
        <v>3498</v>
      </c>
      <c r="B1059" s="57" t="s">
        <v>3922</v>
      </c>
      <c r="C1059" s="57" t="s">
        <v>3923</v>
      </c>
      <c r="D1059" s="57" t="s">
        <v>3924</v>
      </c>
      <c r="E1059" s="57" t="s">
        <v>3578</v>
      </c>
      <c r="F1059" s="57" t="n">
        <v>2023</v>
      </c>
      <c r="G1059" s="57" t="n"/>
      <c r="H1059" s="58" t="n">
        <v>44805</v>
      </c>
      <c r="I1059" s="59" t="n">
        <v>800</v>
      </c>
      <c r="J1059" s="60" t="n">
        <v>21.7</v>
      </c>
      <c r="K1059" s="60" t="n">
        <v>15.7</v>
      </c>
      <c r="L1059" s="60" t="n">
        <v>4.7</v>
      </c>
      <c r="M1059" s="57" t="s">
        <v>31</v>
      </c>
      <c r="N1059" s="57" t="n"/>
      <c r="O1059" s="62" t="n">
        <v>2200</v>
      </c>
      <c r="P1059" s="68" t="n"/>
    </row>
    <row customHeight="true" ht="13.5" outlineLevel="1" r="1060">
      <c r="A1060" s="57" t="s">
        <v>3498</v>
      </c>
      <c r="B1060" s="57" t="s">
        <v>3925</v>
      </c>
      <c r="C1060" s="57" t="s">
        <v>3926</v>
      </c>
      <c r="D1060" s="57" t="s">
        <v>3927</v>
      </c>
      <c r="E1060" s="57" t="s">
        <v>3578</v>
      </c>
      <c r="F1060" s="57" t="n">
        <v>2024</v>
      </c>
      <c r="G1060" s="57" t="n"/>
      <c r="H1060" s="58" t="n">
        <v>45170</v>
      </c>
      <c r="I1060" s="59" t="n">
        <v>428</v>
      </c>
      <c r="J1060" s="60" t="n">
        <v>21.7</v>
      </c>
      <c r="K1060" s="60" t="n">
        <v>15.7</v>
      </c>
      <c r="L1060" s="60" t="n">
        <v>2.7</v>
      </c>
      <c r="M1060" s="57" t="s">
        <v>31</v>
      </c>
      <c r="N1060" s="57" t="s">
        <v>37</v>
      </c>
      <c r="O1060" s="62" t="n">
        <v>1540</v>
      </c>
      <c r="P1060" s="68" t="n"/>
    </row>
    <row customHeight="true" ht="13.5" outlineLevel="1" r="1061">
      <c r="A1061" s="57" t="s">
        <v>3498</v>
      </c>
      <c r="B1061" s="57" t="s">
        <v>3928</v>
      </c>
      <c r="C1061" s="57" t="s">
        <v>3929</v>
      </c>
      <c r="D1061" s="57" t="s">
        <v>3930</v>
      </c>
      <c r="E1061" s="57" t="s">
        <v>3578</v>
      </c>
      <c r="F1061" s="57" t="n">
        <v>2023</v>
      </c>
      <c r="G1061" s="57" t="n"/>
      <c r="H1061" s="58" t="n">
        <v>44805</v>
      </c>
      <c r="I1061" s="59" t="n">
        <v>416</v>
      </c>
      <c r="J1061" s="60" t="n">
        <v>21.7</v>
      </c>
      <c r="K1061" s="60" t="n">
        <v>15.7</v>
      </c>
      <c r="L1061" s="60" t="n">
        <v>2.7</v>
      </c>
      <c r="M1061" s="57" t="s">
        <v>31</v>
      </c>
      <c r="N1061" s="57" t="n"/>
      <c r="O1061" s="62" t="n">
        <v>1420</v>
      </c>
      <c r="P1061" s="68" t="n"/>
    </row>
    <row customHeight="true" ht="13.5" outlineLevel="1" r="1062">
      <c r="A1062" s="57" t="s">
        <v>3498</v>
      </c>
      <c r="B1062" s="57" t="s">
        <v>3931</v>
      </c>
      <c r="C1062" s="57" t="s">
        <v>3932</v>
      </c>
      <c r="D1062" s="57" t="s">
        <v>3933</v>
      </c>
      <c r="E1062" s="57" t="s">
        <v>3578</v>
      </c>
      <c r="F1062" s="57" t="n">
        <v>2023</v>
      </c>
      <c r="G1062" s="57" t="n"/>
      <c r="H1062" s="58" t="n">
        <v>44774</v>
      </c>
      <c r="I1062" s="59" t="n">
        <v>372</v>
      </c>
      <c r="J1062" s="60" t="n">
        <v>21.7</v>
      </c>
      <c r="K1062" s="60" t="n">
        <v>15.7</v>
      </c>
      <c r="L1062" s="60" t="n">
        <v>2.5</v>
      </c>
      <c r="M1062" s="57" t="s">
        <v>31</v>
      </c>
      <c r="N1062" s="57" t="n"/>
      <c r="O1062" s="62" t="n">
        <v>1200</v>
      </c>
      <c r="P1062" s="68" t="n"/>
    </row>
    <row customHeight="true" ht="13.5" outlineLevel="1" r="1063">
      <c r="A1063" s="57" t="s">
        <v>3498</v>
      </c>
      <c r="B1063" s="57" t="s">
        <v>3934</v>
      </c>
      <c r="C1063" s="57" t="s">
        <v>3935</v>
      </c>
      <c r="D1063" s="57" t="s">
        <v>3936</v>
      </c>
      <c r="E1063" s="57" t="s">
        <v>3578</v>
      </c>
      <c r="F1063" s="57" t="n">
        <v>2023</v>
      </c>
      <c r="G1063" s="57" t="n"/>
      <c r="H1063" s="58" t="n">
        <v>44774</v>
      </c>
      <c r="I1063" s="59" t="n">
        <v>400</v>
      </c>
      <c r="J1063" s="60" t="n">
        <v>21.7</v>
      </c>
      <c r="K1063" s="60" t="n">
        <v>15.7</v>
      </c>
      <c r="L1063" s="60" t="n">
        <v>2.6</v>
      </c>
      <c r="M1063" s="57" t="s">
        <v>31</v>
      </c>
      <c r="N1063" s="57" t="n"/>
      <c r="O1063" s="62" t="n">
        <v>1350</v>
      </c>
      <c r="P1063" s="68" t="n"/>
    </row>
    <row customHeight="true" ht="13.5" outlineLevel="1" r="1064">
      <c r="A1064" s="57" t="s">
        <v>3498</v>
      </c>
      <c r="B1064" s="57" t="s">
        <v>3937</v>
      </c>
      <c r="C1064" s="57" t="s">
        <v>3938</v>
      </c>
      <c r="D1064" s="57" t="s">
        <v>3939</v>
      </c>
      <c r="E1064" s="57" t="s">
        <v>3578</v>
      </c>
      <c r="F1064" s="57" t="n">
        <v>2023</v>
      </c>
      <c r="G1064" s="57" t="n"/>
      <c r="H1064" s="58" t="n">
        <v>44774</v>
      </c>
      <c r="I1064" s="59" t="n">
        <v>476</v>
      </c>
      <c r="J1064" s="60" t="n">
        <v>21.7</v>
      </c>
      <c r="K1064" s="60" t="n">
        <v>15.7</v>
      </c>
      <c r="L1064" s="61" t="n">
        <v>3</v>
      </c>
      <c r="M1064" s="57" t="s">
        <v>31</v>
      </c>
      <c r="N1064" s="57" t="n"/>
      <c r="O1064" s="62" t="n">
        <v>1500</v>
      </c>
      <c r="P1064" s="68" t="n"/>
    </row>
    <row customHeight="true" ht="13.5" outlineLevel="1" r="1065">
      <c r="A1065" s="57" t="s">
        <v>3498</v>
      </c>
      <c r="B1065" s="57" t="s">
        <v>3940</v>
      </c>
      <c r="C1065" s="57" t="s">
        <v>3941</v>
      </c>
      <c r="D1065" s="57" t="s">
        <v>3942</v>
      </c>
      <c r="E1065" s="57" t="s">
        <v>3578</v>
      </c>
      <c r="F1065" s="57" t="n">
        <v>2023</v>
      </c>
      <c r="G1065" s="57" t="n"/>
      <c r="H1065" s="58" t="n">
        <v>44805</v>
      </c>
      <c r="I1065" s="59" t="n">
        <v>480</v>
      </c>
      <c r="J1065" s="60" t="n">
        <v>21.7</v>
      </c>
      <c r="K1065" s="60" t="n">
        <v>15.7</v>
      </c>
      <c r="L1065" s="61" t="n">
        <v>3</v>
      </c>
      <c r="M1065" s="57" t="s">
        <v>31</v>
      </c>
      <c r="N1065" s="57" t="n"/>
      <c r="O1065" s="62" t="n">
        <v>1620</v>
      </c>
      <c r="P1065" s="68" t="n"/>
    </row>
    <row customHeight="true" ht="13.5" outlineLevel="1" r="1066">
      <c r="A1066" s="57" t="s">
        <v>3498</v>
      </c>
      <c r="B1066" s="57" t="s">
        <v>3943</v>
      </c>
      <c r="C1066" s="57" t="s">
        <v>3944</v>
      </c>
      <c r="D1066" s="57" t="s">
        <v>3945</v>
      </c>
      <c r="E1066" s="57" t="s">
        <v>3946</v>
      </c>
      <c r="F1066" s="57" t="n">
        <v>2025</v>
      </c>
      <c r="G1066" s="57" t="n"/>
      <c r="H1066" s="58" t="n">
        <v>45566</v>
      </c>
      <c r="I1066" s="59" t="n">
        <v>228</v>
      </c>
      <c r="J1066" s="60" t="n">
        <v>21.7</v>
      </c>
      <c r="K1066" s="60" t="n">
        <v>15.7</v>
      </c>
      <c r="L1066" s="60" t="n">
        <v>1.7</v>
      </c>
      <c r="M1066" s="57" t="s">
        <v>31</v>
      </c>
      <c r="N1066" s="57" t="s">
        <v>116</v>
      </c>
      <c r="O1066" s="62" t="n">
        <v>1240</v>
      </c>
      <c r="P1066" s="68" t="n"/>
    </row>
    <row customHeight="true" ht="13.5" outlineLevel="1" r="1067">
      <c r="A1067" s="57" t="s">
        <v>3498</v>
      </c>
      <c r="B1067" s="57" t="s">
        <v>3947</v>
      </c>
      <c r="C1067" s="57" t="s">
        <v>3948</v>
      </c>
      <c r="D1067" s="57" t="s">
        <v>3949</v>
      </c>
      <c r="E1067" s="57" t="s">
        <v>3950</v>
      </c>
      <c r="F1067" s="57" t="n">
        <v>2026</v>
      </c>
      <c r="G1067" s="57" t="n"/>
      <c r="H1067" s="58" t="n">
        <v>45992</v>
      </c>
      <c r="I1067" s="59" t="n">
        <v>152</v>
      </c>
      <c r="J1067" s="60" t="n">
        <v>21.7</v>
      </c>
      <c r="K1067" s="60" t="n">
        <v>15.7</v>
      </c>
      <c r="L1067" s="60" t="n">
        <v>1.3</v>
      </c>
      <c r="M1067" s="57" t="s">
        <v>31</v>
      </c>
      <c r="N1067" s="57" t="s">
        <v>37</v>
      </c>
      <c r="O1067" s="62" t="n">
        <v>1250</v>
      </c>
      <c r="P1067" s="68" t="n"/>
    </row>
    <row customHeight="true" ht="13.5" outlineLevel="1" r="1068">
      <c r="A1068" s="57" t="s">
        <v>3498</v>
      </c>
      <c r="B1068" s="57" t="s">
        <v>3951</v>
      </c>
      <c r="C1068" s="57" t="s">
        <v>3952</v>
      </c>
      <c r="D1068" s="57" t="s">
        <v>3953</v>
      </c>
      <c r="E1068" s="57" t="s">
        <v>3954</v>
      </c>
      <c r="F1068" s="57" t="n">
        <v>2023</v>
      </c>
      <c r="G1068" s="57" t="n"/>
      <c r="H1068" s="58" t="n">
        <v>44986</v>
      </c>
      <c r="I1068" s="59" t="n">
        <v>172</v>
      </c>
      <c r="J1068" s="60" t="n">
        <v>21.7</v>
      </c>
      <c r="K1068" s="60" t="n">
        <v>15.7</v>
      </c>
      <c r="L1068" s="60" t="n">
        <v>1.4</v>
      </c>
      <c r="M1068" s="57" t="s">
        <v>31</v>
      </c>
      <c r="N1068" s="57" t="s">
        <v>37</v>
      </c>
      <c r="O1068" s="63" t="n">
        <v>750</v>
      </c>
      <c r="P1068" s="68" t="n"/>
    </row>
    <row customHeight="true" ht="13.5" outlineLevel="1" r="1069">
      <c r="A1069" s="57" t="s">
        <v>3498</v>
      </c>
      <c r="B1069" s="57" t="s">
        <v>3955</v>
      </c>
      <c r="C1069" s="57" t="s">
        <v>3956</v>
      </c>
      <c r="D1069" s="57" t="s">
        <v>3957</v>
      </c>
      <c r="E1069" s="57" t="s">
        <v>3958</v>
      </c>
      <c r="F1069" s="57" t="n">
        <v>2022</v>
      </c>
      <c r="G1069" s="57" t="n"/>
      <c r="H1069" s="58" t="n">
        <v>44501</v>
      </c>
      <c r="I1069" s="59" t="n">
        <v>228</v>
      </c>
      <c r="J1069" s="60" t="n">
        <v>21.7</v>
      </c>
      <c r="K1069" s="60" t="n">
        <v>15.7</v>
      </c>
      <c r="L1069" s="60" t="n">
        <v>1.7</v>
      </c>
      <c r="M1069" s="57" t="s">
        <v>31</v>
      </c>
      <c r="N1069" s="57" t="n"/>
      <c r="O1069" s="63" t="n">
        <v>860</v>
      </c>
      <c r="P1069" s="68" t="n"/>
    </row>
    <row customHeight="true" ht="13.5" outlineLevel="1" r="1070">
      <c r="A1070" s="57" t="s">
        <v>3498</v>
      </c>
      <c r="B1070" s="57" t="s">
        <v>3959</v>
      </c>
      <c r="C1070" s="57" t="s">
        <v>3960</v>
      </c>
      <c r="D1070" s="57" t="s">
        <v>3961</v>
      </c>
      <c r="E1070" s="57" t="s">
        <v>3619</v>
      </c>
      <c r="F1070" s="57" t="n">
        <v>2025</v>
      </c>
      <c r="G1070" s="57" t="n"/>
      <c r="H1070" s="58" t="n">
        <v>45444</v>
      </c>
      <c r="I1070" s="59" t="n">
        <v>172</v>
      </c>
      <c r="J1070" s="60" t="n">
        <v>21.7</v>
      </c>
      <c r="K1070" s="60" t="n">
        <v>15.7</v>
      </c>
      <c r="L1070" s="60" t="n">
        <v>1.4</v>
      </c>
      <c r="M1070" s="57" t="s">
        <v>31</v>
      </c>
      <c r="N1070" s="57" t="s">
        <v>271</v>
      </c>
      <c r="O1070" s="63" t="n">
        <v>980</v>
      </c>
      <c r="P1070" s="68" t="n"/>
    </row>
    <row customHeight="true" ht="13.5" outlineLevel="1" r="1071">
      <c r="A1071" s="57" t="s">
        <v>3498</v>
      </c>
      <c r="B1071" s="57" t="s">
        <v>3962</v>
      </c>
      <c r="C1071" s="57" t="s">
        <v>3963</v>
      </c>
      <c r="D1071" s="57" t="s">
        <v>3964</v>
      </c>
      <c r="E1071" s="57" t="s">
        <v>3965</v>
      </c>
      <c r="F1071" s="57" t="n">
        <v>2024</v>
      </c>
      <c r="G1071" s="57" t="n"/>
      <c r="H1071" s="58" t="n">
        <v>45231</v>
      </c>
      <c r="I1071" s="59" t="n">
        <v>364</v>
      </c>
      <c r="J1071" s="60" t="n">
        <v>21.7</v>
      </c>
      <c r="K1071" s="60" t="n">
        <v>15.7</v>
      </c>
      <c r="L1071" s="60" t="n">
        <v>2.4</v>
      </c>
      <c r="M1071" s="57" t="s">
        <v>31</v>
      </c>
      <c r="N1071" s="57" t="s">
        <v>37</v>
      </c>
      <c r="O1071" s="62" t="n">
        <v>1240</v>
      </c>
      <c r="P1071" s="68" t="n"/>
    </row>
    <row customHeight="true" ht="13.5" outlineLevel="1" r="1072">
      <c r="A1072" s="57" t="s">
        <v>3498</v>
      </c>
      <c r="B1072" s="57" t="s">
        <v>3966</v>
      </c>
      <c r="C1072" s="57" t="s">
        <v>3963</v>
      </c>
      <c r="D1072" s="57" t="s">
        <v>3967</v>
      </c>
      <c r="E1072" s="57" t="s">
        <v>3968</v>
      </c>
      <c r="F1072" s="57" t="n">
        <v>2024</v>
      </c>
      <c r="G1072" s="57" t="n"/>
      <c r="H1072" s="58" t="n">
        <v>45200</v>
      </c>
      <c r="I1072" s="59" t="n">
        <v>236</v>
      </c>
      <c r="J1072" s="60" t="n">
        <v>21.7</v>
      </c>
      <c r="K1072" s="60" t="n">
        <v>15.7</v>
      </c>
      <c r="L1072" s="60" t="n">
        <v>1.7</v>
      </c>
      <c r="M1072" s="57" t="s">
        <v>31</v>
      </c>
      <c r="N1072" s="57" t="s">
        <v>37</v>
      </c>
      <c r="O1072" s="63" t="n">
        <v>980</v>
      </c>
      <c r="P1072" s="68" t="n"/>
    </row>
    <row customHeight="true" ht="13.5" outlineLevel="1" r="1073">
      <c r="A1073" s="57" t="s">
        <v>3498</v>
      </c>
      <c r="B1073" s="57" t="s">
        <v>3969</v>
      </c>
      <c r="C1073" s="57" t="s">
        <v>3970</v>
      </c>
      <c r="D1073" s="57" t="s">
        <v>3971</v>
      </c>
      <c r="E1073" s="57" t="s">
        <v>3972</v>
      </c>
      <c r="F1073" s="57" t="n">
        <v>2026</v>
      </c>
      <c r="G1073" s="57" t="n"/>
      <c r="H1073" s="58" t="n">
        <v>45839</v>
      </c>
      <c r="I1073" s="59" t="n">
        <v>208</v>
      </c>
      <c r="J1073" s="60" t="n">
        <v>21.7</v>
      </c>
      <c r="K1073" s="60" t="n">
        <v>15.7</v>
      </c>
      <c r="L1073" s="60" t="n">
        <v>1.6</v>
      </c>
      <c r="M1073" s="57" t="s">
        <v>31</v>
      </c>
      <c r="N1073" s="57" t="s">
        <v>116</v>
      </c>
      <c r="O1073" s="63" t="n">
        <v>990</v>
      </c>
      <c r="P1073" s="68" t="n"/>
    </row>
    <row customHeight="true" ht="13.5" outlineLevel="1" r="1074">
      <c r="A1074" s="57" t="s">
        <v>3498</v>
      </c>
      <c r="B1074" s="57" t="s">
        <v>3973</v>
      </c>
      <c r="C1074" s="57" t="s">
        <v>3974</v>
      </c>
      <c r="D1074" s="57" t="s">
        <v>3975</v>
      </c>
      <c r="E1074" s="57" t="s">
        <v>3976</v>
      </c>
      <c r="F1074" s="57" t="n">
        <v>2023</v>
      </c>
      <c r="G1074" s="57" t="n"/>
      <c r="H1074" s="58" t="n">
        <v>44866</v>
      </c>
      <c r="I1074" s="59" t="n">
        <v>124</v>
      </c>
      <c r="J1074" s="60" t="n">
        <v>21.7</v>
      </c>
      <c r="K1074" s="60" t="n">
        <v>15.7</v>
      </c>
      <c r="L1074" s="60" t="n">
        <v>1.2</v>
      </c>
      <c r="M1074" s="57" t="s">
        <v>31</v>
      </c>
      <c r="N1074" s="57" t="s">
        <v>37</v>
      </c>
      <c r="O1074" s="63" t="n">
        <v>850</v>
      </c>
      <c r="P1074" s="68" t="n"/>
    </row>
    <row customHeight="true" ht="13.5" outlineLevel="1" r="1075">
      <c r="A1075" s="57" t="s">
        <v>3498</v>
      </c>
      <c r="B1075" s="57" t="s">
        <v>3977</v>
      </c>
      <c r="C1075" s="57" t="s">
        <v>3978</v>
      </c>
      <c r="D1075" s="57" t="s">
        <v>3979</v>
      </c>
      <c r="E1075" s="57" t="s">
        <v>3980</v>
      </c>
      <c r="F1075" s="57" t="n">
        <v>2024</v>
      </c>
      <c r="G1075" s="57" t="n"/>
      <c r="H1075" s="58" t="n">
        <v>45383</v>
      </c>
      <c r="I1075" s="59" t="n">
        <v>588</v>
      </c>
      <c r="J1075" s="60" t="n">
        <v>24.2</v>
      </c>
      <c r="K1075" s="60" t="n">
        <v>17.4</v>
      </c>
      <c r="L1075" s="60" t="n">
        <v>3.6</v>
      </c>
      <c r="M1075" s="57" t="s">
        <v>31</v>
      </c>
      <c r="N1075" s="57" t="s">
        <v>37</v>
      </c>
      <c r="O1075" s="62" t="n">
        <v>2400</v>
      </c>
      <c r="P1075" s="68" t="n"/>
    </row>
    <row customHeight="true" ht="13.5" outlineLevel="1" r="1076">
      <c r="A1076" s="57" t="s">
        <v>3498</v>
      </c>
      <c r="B1076" s="57" t="s">
        <v>3981</v>
      </c>
      <c r="C1076" s="57" t="s">
        <v>3982</v>
      </c>
      <c r="D1076" s="57" t="s">
        <v>3983</v>
      </c>
      <c r="E1076" s="57" t="s">
        <v>3984</v>
      </c>
      <c r="F1076" s="57" t="n">
        <v>2023</v>
      </c>
      <c r="G1076" s="57" t="n"/>
      <c r="H1076" s="58" t="n">
        <v>44774</v>
      </c>
      <c r="I1076" s="59" t="n">
        <v>148</v>
      </c>
      <c r="J1076" s="60" t="n">
        <v>21.7</v>
      </c>
      <c r="K1076" s="60" t="n">
        <v>15.7</v>
      </c>
      <c r="L1076" s="60" t="n">
        <v>1.3</v>
      </c>
      <c r="M1076" s="57" t="s">
        <v>31</v>
      </c>
      <c r="N1076" s="57" t="n"/>
      <c r="O1076" s="63" t="n">
        <v>960</v>
      </c>
      <c r="P1076" s="68" t="n"/>
    </row>
    <row customHeight="true" ht="13.5" outlineLevel="1" r="1077">
      <c r="A1077" s="3" t="n"/>
      <c r="B1077" s="3" t="n"/>
      <c r="C1077" s="3" t="n"/>
      <c r="E1077" s="3" t="n"/>
      <c r="F1077" s="8" t="n"/>
      <c r="I1077" s="8" t="n"/>
      <c r="J1077" s="8" t="n"/>
      <c r="K1077" s="8" t="n"/>
      <c r="L1077" s="8" t="n"/>
      <c r="O1077" s="69" t="n"/>
      <c r="P1077" s="16" t="n"/>
    </row>
    <row customHeight="true" ht="13.5" outlineLevel="1" r="1078">
      <c r="A1078" s="3" t="n"/>
      <c r="B1078" s="3" t="n"/>
      <c r="C1078" s="3" t="n"/>
      <c r="E1078" s="3" t="n"/>
      <c r="F1078" s="8" t="n"/>
      <c r="I1078" s="8" t="n"/>
      <c r="J1078" s="8" t="n"/>
      <c r="K1078" s="8" t="n"/>
      <c r="L1078" s="8" t="n"/>
      <c r="O1078" s="69" t="n"/>
      <c r="P1078" s="16" t="n"/>
    </row>
    <row customHeight="true" ht="13.5" outlineLevel="1" r="1079">
      <c r="A1079" s="3" t="n"/>
      <c r="B1079" s="3" t="n"/>
      <c r="C1079" s="3" t="n"/>
      <c r="E1079" s="3" t="n"/>
      <c r="F1079" s="8" t="n"/>
      <c r="I1079" s="8" t="n"/>
      <c r="J1079" s="8" t="n"/>
      <c r="K1079" s="8" t="n"/>
      <c r="L1079" s="8" t="n"/>
      <c r="O1079" s="69" t="n"/>
      <c r="P1079" s="16" t="n"/>
    </row>
    <row customHeight="true" ht="13.5" outlineLevel="1" r="1080">
      <c r="A1080" s="3" t="n"/>
      <c r="B1080" s="3" t="n"/>
      <c r="C1080" s="3" t="n"/>
      <c r="E1080" s="3" t="n"/>
      <c r="F1080" s="8" t="n"/>
      <c r="I1080" s="8" t="n"/>
      <c r="J1080" s="8" t="n"/>
      <c r="K1080" s="8" t="n"/>
      <c r="L1080" s="8" t="n"/>
      <c r="O1080" s="69" t="n"/>
      <c r="P1080" s="16" t="n"/>
    </row>
    <row customFormat="true" customHeight="true" ht="12.75" outlineLevel="0" r="1081" s="12">
      <c r="A1081" s="11" t="n"/>
      <c r="C1081" s="70" t="s">
        <v>3985</v>
      </c>
      <c r="D1081" s="13" t="n"/>
      <c r="E1081" s="10" t="n"/>
      <c r="F1081" s="14" t="n"/>
      <c r="G1081" s="14" t="n"/>
      <c r="H1081" s="7" t="n"/>
      <c r="I1081" s="10" t="n"/>
      <c r="J1081" s="10" t="n"/>
      <c r="K1081" s="10" t="n"/>
      <c r="L1081" s="10" t="n"/>
      <c r="M1081" s="10" t="n"/>
      <c r="N1081" s="10" t="n"/>
      <c r="O1081" s="15" t="n"/>
      <c r="P1081" s="16" t="n"/>
    </row>
    <row customFormat="true" customHeight="true" ht="12.75" outlineLevel="0" r="1082" s="12">
      <c r="A1082" s="11" t="n"/>
      <c r="C1082" s="70" t="s">
        <v>3986</v>
      </c>
      <c r="D1082" s="13" t="n"/>
      <c r="E1082" s="10" t="n"/>
      <c r="F1082" s="14" t="n"/>
      <c r="G1082" s="14" t="n"/>
      <c r="H1082" s="7" t="n"/>
      <c r="I1082" s="10" t="n"/>
      <c r="J1082" s="10" t="n"/>
      <c r="K1082" s="10" t="n"/>
      <c r="L1082" s="10" t="n"/>
      <c r="M1082" s="10" t="n"/>
      <c r="N1082" s="10" t="n"/>
      <c r="O1082" s="15" t="n"/>
      <c r="P1082" s="16" t="n"/>
    </row>
    <row customFormat="true" customHeight="true" ht="12.75" outlineLevel="0" r="1083" s="12">
      <c r="A1083" s="11" t="n"/>
      <c r="C1083" s="70" t="s">
        <v>3987</v>
      </c>
      <c r="D1083" s="13" t="n"/>
      <c r="E1083" s="10" t="n"/>
      <c r="F1083" s="14" t="n"/>
      <c r="G1083" s="14" t="n"/>
      <c r="H1083" s="7" t="n"/>
      <c r="I1083" s="10" t="n"/>
      <c r="J1083" s="10" t="n"/>
      <c r="K1083" s="10" t="n"/>
      <c r="L1083" s="10" t="n"/>
      <c r="M1083" s="10" t="n"/>
      <c r="N1083" s="10" t="n"/>
      <c r="O1083" s="15" t="n"/>
      <c r="P1083" s="16" t="n"/>
    </row>
    <row customFormat="true" customHeight="true" ht="12.75" outlineLevel="0" r="1084" s="12">
      <c r="A1084" s="11" t="n"/>
      <c r="C1084" s="71" t="n"/>
      <c r="D1084" s="13" t="n"/>
      <c r="E1084" s="10" t="n"/>
      <c r="F1084" s="14" t="n"/>
      <c r="G1084" s="14" t="n"/>
      <c r="H1084" s="7" t="n"/>
      <c r="I1084" s="10" t="n"/>
      <c r="J1084" s="10" t="n"/>
      <c r="K1084" s="10" t="n"/>
      <c r="L1084" s="10" t="n"/>
      <c r="M1084" s="10" t="n"/>
      <c r="N1084" s="10" t="n"/>
      <c r="O1084" s="15" t="n"/>
      <c r="P1084" s="16" t="n"/>
    </row>
    <row customFormat="true" customHeight="true" ht="12.75" outlineLevel="0" r="1085" s="12">
      <c r="A1085" s="11" t="n"/>
      <c r="C1085" s="12" t="s">
        <v>3988</v>
      </c>
      <c r="D1085" s="13" t="n"/>
      <c r="E1085" s="10" t="n"/>
      <c r="F1085" s="14" t="n"/>
      <c r="G1085" s="14" t="n"/>
      <c r="H1085" s="7" t="n"/>
      <c r="I1085" s="10" t="n"/>
      <c r="J1085" s="10" t="n"/>
      <c r="K1085" s="10" t="n"/>
      <c r="L1085" s="10" t="n"/>
      <c r="M1085" s="10" t="n"/>
      <c r="N1085" s="10" t="n"/>
      <c r="O1085" s="15" t="n"/>
      <c r="P1085" s="16" t="n"/>
    </row>
    <row customFormat="true" customHeight="true" ht="12.75" outlineLevel="0" r="1086" s="12">
      <c r="A1086" s="11" t="n"/>
      <c r="C1086" s="11" t="n"/>
      <c r="D1086" s="13" t="n"/>
      <c r="E1086" s="10" t="n"/>
      <c r="F1086" s="14" t="n"/>
      <c r="G1086" s="14" t="n"/>
      <c r="H1086" s="7" t="n"/>
      <c r="I1086" s="10" t="n"/>
      <c r="J1086" s="10" t="n"/>
      <c r="K1086" s="10" t="n"/>
      <c r="L1086" s="10" t="n"/>
      <c r="M1086" s="10" t="n"/>
      <c r="N1086" s="10" t="n"/>
      <c r="O1086" s="15" t="n"/>
      <c r="P1086" s="16" t="n"/>
    </row>
    <row customFormat="true" customHeight="true" ht="12.75" outlineLevel="0" r="1087" s="12">
      <c r="A1087" s="11" t="n"/>
      <c r="C1087" s="72" t="s">
        <v>3989</v>
      </c>
      <c r="D1087" s="73" t="s">
        <v>3990</v>
      </c>
      <c r="E1087" s="10" t="n"/>
      <c r="F1087" s="14" t="n"/>
      <c r="G1087" s="14" t="n"/>
      <c r="H1087" s="7" t="n"/>
      <c r="I1087" s="10" t="n"/>
      <c r="J1087" s="10" t="n"/>
      <c r="K1087" s="10" t="n"/>
      <c r="L1087" s="10" t="n"/>
      <c r="M1087" s="10" t="n"/>
      <c r="N1087" s="10" t="n"/>
      <c r="O1087" s="15" t="n"/>
      <c r="P1087" s="16" t="n"/>
    </row>
    <row customFormat="true" customHeight="true" ht="12.75" outlineLevel="0" r="1088" s="12">
      <c r="A1088" s="11" t="n"/>
      <c r="C1088" s="74" t="n"/>
      <c r="D1088" s="75" t="n"/>
      <c r="E1088" s="10" t="n"/>
      <c r="F1088" s="14" t="n"/>
      <c r="G1088" s="14" t="n"/>
      <c r="H1088" s="7" t="n"/>
      <c r="I1088" s="10" t="n"/>
      <c r="J1088" s="10" t="n"/>
      <c r="K1088" s="10" t="n"/>
      <c r="L1088" s="10" t="n"/>
      <c r="M1088" s="10" t="n"/>
      <c r="N1088" s="10" t="n"/>
      <c r="O1088" s="15" t="n"/>
      <c r="P1088" s="16" t="n"/>
    </row>
    <row customFormat="true" customHeight="true" ht="12.75" outlineLevel="0" r="1089" s="12">
      <c r="A1089" s="11" t="n"/>
      <c r="C1089" s="74" t="n"/>
      <c r="D1089" s="75" t="n"/>
      <c r="E1089" s="10" t="n"/>
      <c r="F1089" s="14" t="n"/>
      <c r="G1089" s="14" t="n"/>
      <c r="H1089" s="7" t="n"/>
      <c r="I1089" s="10" t="n"/>
      <c r="J1089" s="10" t="n"/>
      <c r="K1089" s="10" t="n"/>
      <c r="L1089" s="10" t="n"/>
      <c r="M1089" s="10" t="n"/>
      <c r="N1089" s="10" t="n"/>
      <c r="O1089" s="15" t="n"/>
      <c r="P1089" s="16" t="n"/>
    </row>
    <row customFormat="true" customHeight="true" ht="12.75" outlineLevel="0" r="1090" s="12">
      <c r="A1090" s="11" t="n"/>
      <c r="C1090" s="74" t="n"/>
      <c r="D1090" s="75" t="n"/>
      <c r="E1090" s="10" t="n"/>
      <c r="F1090" s="14" t="n"/>
      <c r="G1090" s="14" t="n"/>
      <c r="H1090" s="7" t="n"/>
      <c r="I1090" s="10" t="n"/>
      <c r="J1090" s="10" t="n"/>
      <c r="K1090" s="10" t="n"/>
      <c r="L1090" s="10" t="n"/>
      <c r="M1090" s="10" t="n"/>
      <c r="N1090" s="10" t="n"/>
      <c r="O1090" s="15" t="n"/>
      <c r="P1090" s="16" t="n"/>
    </row>
    <row customFormat="true" customHeight="true" ht="12.75" outlineLevel="0" r="1091" s="12">
      <c r="A1091" s="11" t="n"/>
      <c r="C1091" s="74" t="n"/>
      <c r="D1091" s="75" t="n"/>
      <c r="E1091" s="10" t="n"/>
      <c r="F1091" s="14" t="n"/>
      <c r="G1091" s="14" t="n"/>
      <c r="H1091" s="7" t="n"/>
      <c r="I1091" s="10" t="n"/>
      <c r="J1091" s="10" t="n"/>
      <c r="K1091" s="10" t="n"/>
      <c r="L1091" s="10" t="n"/>
      <c r="M1091" s="10" t="n"/>
      <c r="N1091" s="10" t="n"/>
      <c r="O1091" s="15" t="n"/>
      <c r="P1091" s="16" t="n"/>
    </row>
    <row customFormat="true" customHeight="true" ht="12.75" outlineLevel="0" r="1092" s="12">
      <c r="A1092" s="11" t="n"/>
      <c r="C1092" s="74" t="n"/>
      <c r="D1092" s="75" t="n"/>
      <c r="E1092" s="10" t="n"/>
      <c r="F1092" s="14" t="n"/>
      <c r="G1092" s="14" t="n"/>
      <c r="H1092" s="7" t="n"/>
      <c r="I1092" s="10" t="n"/>
      <c r="J1092" s="10" t="n"/>
      <c r="K1092" s="10" t="n"/>
      <c r="L1092" s="10" t="n"/>
      <c r="M1092" s="10" t="n"/>
      <c r="N1092" s="10" t="n"/>
      <c r="O1092" s="15" t="n"/>
      <c r="P1092" s="16" t="n"/>
    </row>
    <row customFormat="true" customHeight="true" ht="12.75" outlineLevel="0" r="1093" s="12">
      <c r="A1093" s="11" t="n"/>
      <c r="C1093" s="74" t="n"/>
      <c r="D1093" s="75" t="n"/>
      <c r="E1093" s="10" t="n"/>
      <c r="F1093" s="14" t="n"/>
      <c r="G1093" s="14" t="n"/>
      <c r="H1093" s="7" t="n"/>
      <c r="I1093" s="10" t="n"/>
      <c r="J1093" s="10" t="n"/>
      <c r="K1093" s="10" t="n"/>
      <c r="L1093" s="10" t="n"/>
      <c r="M1093" s="10" t="n"/>
      <c r="N1093" s="10" t="n"/>
      <c r="O1093" s="15" t="n"/>
      <c r="P1093" s="16" t="n"/>
    </row>
    <row customFormat="true" customHeight="true" ht="12.75" outlineLevel="0" r="1094" s="12">
      <c r="A1094" s="11" t="n"/>
      <c r="C1094" s="74" t="n"/>
      <c r="D1094" s="75" t="n"/>
      <c r="E1094" s="10" t="n"/>
      <c r="F1094" s="14" t="n"/>
      <c r="G1094" s="14" t="n"/>
      <c r="H1094" s="7" t="n"/>
      <c r="I1094" s="10" t="n"/>
      <c r="J1094" s="10" t="n"/>
      <c r="K1094" s="10" t="n"/>
      <c r="L1094" s="10" t="n"/>
      <c r="M1094" s="10" t="n"/>
      <c r="N1094" s="10" t="n"/>
      <c r="O1094" s="15" t="n"/>
      <c r="P1094" s="16" t="n"/>
    </row>
    <row customFormat="true" customHeight="true" ht="12.75" outlineLevel="0" r="1095" s="12">
      <c r="A1095" s="11" t="n"/>
      <c r="C1095" s="74" t="n"/>
      <c r="D1095" s="75" t="n"/>
      <c r="E1095" s="10" t="n"/>
      <c r="F1095" s="14" t="n"/>
      <c r="G1095" s="14" t="n"/>
      <c r="H1095" s="7" t="n"/>
      <c r="I1095" s="10" t="n"/>
      <c r="J1095" s="10" t="n"/>
      <c r="K1095" s="10" t="n"/>
      <c r="L1095" s="10" t="n"/>
      <c r="M1095" s="10" t="n"/>
      <c r="N1095" s="10" t="n"/>
      <c r="O1095" s="15" t="n"/>
      <c r="P1095" s="16" t="n"/>
    </row>
    <row customFormat="true" customHeight="true" ht="12.75" outlineLevel="0" r="1096" s="12">
      <c r="A1096" s="11" t="n"/>
      <c r="C1096" s="74" t="n"/>
      <c r="D1096" s="75" t="n"/>
      <c r="E1096" s="10" t="n"/>
      <c r="F1096" s="14" t="n"/>
      <c r="G1096" s="14" t="n"/>
      <c r="H1096" s="7" t="n"/>
      <c r="I1096" s="10" t="n"/>
      <c r="J1096" s="10" t="n"/>
      <c r="K1096" s="10" t="n"/>
      <c r="L1096" s="10" t="n"/>
      <c r="M1096" s="10" t="n"/>
      <c r="N1096" s="10" t="n"/>
      <c r="O1096" s="15" t="n"/>
      <c r="P1096" s="16" t="n"/>
    </row>
    <row customFormat="true" customHeight="true" ht="12.75" outlineLevel="0" r="1097" s="12">
      <c r="A1097" s="11" t="n"/>
      <c r="C1097" s="74" t="n"/>
      <c r="D1097" s="75" t="n"/>
      <c r="E1097" s="10" t="n"/>
      <c r="F1097" s="14" t="n"/>
      <c r="G1097" s="14" t="n"/>
      <c r="H1097" s="7" t="n"/>
      <c r="I1097" s="10" t="n"/>
      <c r="J1097" s="10" t="n"/>
      <c r="K1097" s="10" t="n"/>
      <c r="L1097" s="10" t="n"/>
      <c r="M1097" s="10" t="n"/>
      <c r="N1097" s="10" t="n"/>
      <c r="O1097" s="15" t="n"/>
      <c r="P1097" s="16" t="n"/>
    </row>
    <row customFormat="true" customHeight="true" ht="12.75" outlineLevel="0" r="1098" s="12">
      <c r="A1098" s="11" t="n"/>
      <c r="C1098" s="74" t="n"/>
      <c r="D1098" s="75" t="n"/>
      <c r="E1098" s="10" t="n"/>
      <c r="F1098" s="14" t="n"/>
      <c r="G1098" s="14" t="n"/>
      <c r="H1098" s="7" t="n"/>
      <c r="I1098" s="10" t="n"/>
      <c r="J1098" s="10" t="n"/>
      <c r="K1098" s="10" t="n"/>
      <c r="L1098" s="10" t="n"/>
      <c r="M1098" s="10" t="n"/>
      <c r="N1098" s="10" t="n"/>
      <c r="O1098" s="15" t="n"/>
      <c r="P1098" s="16" t="n"/>
    </row>
    <row customFormat="true" customHeight="true" ht="12.75" outlineLevel="0" r="1099" s="12">
      <c r="A1099" s="11" t="n"/>
      <c r="C1099" s="74" t="n"/>
      <c r="D1099" s="75" t="n"/>
      <c r="E1099" s="10" t="n"/>
      <c r="F1099" s="14" t="n"/>
      <c r="G1099" s="14" t="n"/>
      <c r="H1099" s="7" t="n"/>
      <c r="I1099" s="10" t="n"/>
      <c r="J1099" s="10" t="n"/>
      <c r="K1099" s="10" t="n"/>
      <c r="L1099" s="10" t="n"/>
      <c r="M1099" s="10" t="n"/>
      <c r="N1099" s="10" t="n"/>
      <c r="O1099" s="15" t="n"/>
      <c r="P1099" s="16" t="n"/>
    </row>
    <row customFormat="true" customHeight="true" ht="12.75" outlineLevel="0" r="1100" s="12">
      <c r="A1100" s="11" t="n"/>
      <c r="C1100" s="74" t="n"/>
      <c r="D1100" s="75" t="n"/>
      <c r="E1100" s="10" t="n"/>
      <c r="F1100" s="14" t="n"/>
      <c r="G1100" s="14" t="n"/>
      <c r="H1100" s="7" t="n"/>
      <c r="I1100" s="10" t="n"/>
      <c r="J1100" s="10" t="n"/>
      <c r="K1100" s="10" t="n"/>
      <c r="L1100" s="10" t="n"/>
      <c r="M1100" s="10" t="n"/>
      <c r="N1100" s="10" t="n"/>
      <c r="O1100" s="15" t="n"/>
      <c r="P1100" s="16" t="n"/>
    </row>
    <row customFormat="true" customHeight="true" ht="12.75" outlineLevel="0" r="1101" s="12">
      <c r="A1101" s="11" t="n"/>
      <c r="C1101" s="11" t="n"/>
      <c r="D1101" s="13" t="n"/>
      <c r="E1101" s="10" t="n"/>
      <c r="F1101" s="14" t="n"/>
      <c r="G1101" s="14" t="n"/>
      <c r="H1101" s="7" t="n"/>
      <c r="I1101" s="10" t="n"/>
      <c r="J1101" s="10" t="n"/>
      <c r="K1101" s="10" t="n"/>
      <c r="L1101" s="10" t="n"/>
      <c r="M1101" s="10" t="n"/>
      <c r="N1101" s="10" t="n"/>
      <c r="O1101" s="15" t="n"/>
      <c r="P1101" s="16" t="n"/>
    </row>
    <row customFormat="true" customHeight="true" ht="12.75" outlineLevel="0" r="1102" s="12">
      <c r="A1102" s="11" t="n"/>
      <c r="C1102" s="76" t="s">
        <v>3991</v>
      </c>
      <c r="D1102" s="13" t="n"/>
      <c r="E1102" s="10" t="n"/>
      <c r="F1102" s="14" t="n"/>
      <c r="G1102" s="14" t="n"/>
      <c r="H1102" s="7" t="n"/>
      <c r="I1102" s="10" t="n"/>
      <c r="J1102" s="10" t="n"/>
      <c r="K1102" s="10" t="n"/>
      <c r="L1102" s="10" t="n"/>
      <c r="M1102" s="10" t="n"/>
      <c r="N1102" s="10" t="n"/>
      <c r="O1102" s="15" t="n"/>
      <c r="P1102" s="16" t="n"/>
    </row>
    <row customFormat="true" customHeight="true" ht="12.75" outlineLevel="0" r="1103" s="12">
      <c r="A1103" s="11" t="n"/>
      <c r="C1103" s="77" t="s">
        <v>3992</v>
      </c>
      <c r="D1103" s="13" t="n"/>
      <c r="E1103" s="10" t="n"/>
      <c r="F1103" s="14" t="n"/>
      <c r="G1103" s="14" t="n"/>
      <c r="H1103" s="7" t="n"/>
      <c r="I1103" s="10" t="n"/>
      <c r="J1103" s="10" t="n"/>
      <c r="K1103" s="10" t="n"/>
      <c r="L1103" s="10" t="n"/>
      <c r="M1103" s="10" t="n"/>
      <c r="N1103" s="10" t="n"/>
      <c r="O1103" s="15" t="n"/>
      <c r="P1103" s="16" t="n"/>
    </row>
    <row customFormat="true" customHeight="true" ht="12.75" outlineLevel="0" r="1104" s="12">
      <c r="A1104" s="11" t="n"/>
      <c r="C1104" s="77" t="s">
        <v>3993</v>
      </c>
      <c r="D1104" s="13" t="n"/>
      <c r="E1104" s="10" t="n"/>
      <c r="F1104" s="14" t="n"/>
      <c r="G1104" s="14" t="n"/>
      <c r="H1104" s="7" t="n"/>
      <c r="I1104" s="10" t="n"/>
      <c r="J1104" s="10" t="n"/>
      <c r="K1104" s="10" t="n"/>
      <c r="L1104" s="10" t="n"/>
      <c r="M1104" s="10" t="n"/>
      <c r="N1104" s="10" t="n"/>
      <c r="O1104" s="15" t="n"/>
      <c r="P1104" s="16" t="n"/>
    </row>
    <row customFormat="true" customHeight="true" ht="12.75" outlineLevel="0" r="1105" s="12">
      <c r="A1105" s="11" t="n"/>
      <c r="C1105" s="76" t="s">
        <v>3994</v>
      </c>
      <c r="D1105" s="13" t="n"/>
      <c r="E1105" s="10" t="n"/>
      <c r="F1105" s="14" t="n"/>
      <c r="G1105" s="14" t="n"/>
      <c r="H1105" s="7" t="n"/>
      <c r="I1105" s="10" t="n"/>
      <c r="J1105" s="10" t="n"/>
      <c r="K1105" s="10" t="n"/>
      <c r="L1105" s="10" t="n"/>
      <c r="M1105" s="10" t="n"/>
      <c r="N1105" s="10" t="n"/>
      <c r="O1105" s="15" t="n"/>
      <c r="P1105" s="16" t="n"/>
    </row>
    <row customFormat="true" customHeight="true" ht="12.75" outlineLevel="0" r="1106" s="12">
      <c r="A1106" s="11" t="n"/>
      <c r="C1106" s="77" t="s">
        <v>6</v>
      </c>
      <c r="D1106" s="13" t="n"/>
      <c r="E1106" s="10" t="n"/>
      <c r="F1106" s="14" t="n"/>
      <c r="G1106" s="14" t="n"/>
      <c r="H1106" s="7" t="n"/>
      <c r="I1106" s="10" t="n"/>
      <c r="J1106" s="10" t="n"/>
      <c r="K1106" s="10" t="n"/>
      <c r="L1106" s="10" t="n"/>
      <c r="M1106" s="10" t="n"/>
      <c r="N1106" s="10" t="n"/>
      <c r="O1106" s="15" t="n"/>
      <c r="P1106" s="16" t="n"/>
    </row>
    <row customFormat="true" customHeight="true" ht="12.75" outlineLevel="0" r="1107" s="12">
      <c r="A1107" s="11" t="n"/>
      <c r="C1107" s="78" t="s">
        <v>8</v>
      </c>
      <c r="D1107" s="13" t="n"/>
      <c r="E1107" s="10" t="n"/>
      <c r="F1107" s="14" t="n"/>
      <c r="G1107" s="14" t="n"/>
      <c r="H1107" s="7" t="n"/>
      <c r="I1107" s="10" t="n"/>
      <c r="J1107" s="10" t="n"/>
      <c r="K1107" s="10" t="n"/>
      <c r="L1107" s="10" t="n"/>
      <c r="M1107" s="10" t="n"/>
      <c r="N1107" s="10" t="n"/>
      <c r="O1107" s="15" t="n"/>
      <c r="P1107" s="16" t="n"/>
    </row>
  </sheetData>
  <autoFilter ref="A11:P1083"/>
  <mergeCells count="5">
    <mergeCell ref="B9:P9"/>
    <mergeCell ref="A2:A7"/>
    <mergeCell ref="M2:P3"/>
    <mergeCell ref="B4:G4"/>
    <mergeCell ref="B5:G5"/>
  </mergeCells>
  <hyperlinks>
    <hyperlink display="https://infra-e.ru/" r:id="rId1" ref="B7"/>
    <hyperlink display="https://infra-e.ru/" r:id="rId1" ref="C1107"/>
  </hyperlinks>
  <pageMargins bottom="0.393700778484344" footer="0" header="0" left="0.393700778484344" right="0.393700778484344" top="0.393700778484344"/>
  <pageSetup fitToHeight="0" fitToWidth="0" orientation="portrait" paperHeight="279.3998mm" paperSize="1" paperWidth="215.8999mm" scale="100"/>
  <drawing r:id="rId2"/>
</worksheet>
</file>

<file path=docProps/app.xml><?xml version="1.0" encoding="utf-8"?>
<Properties xmlns="http://schemas.openxmlformats.org/officeDocument/2006/extended-properties">
  <Template>Normal.dotm</Template>
  <TotalTime>0</TotalTime>
  <DocSecurity>0</DocSecurity>
  <ScaleCrop>false</ScaleCrop>
  <Application>MyOffice-CoreFramework-Windows/22-903.417.5503.534.9@RELEASE-DESKTOP-SORREL_HOME-RC</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2026-10-08T04:29:23Z</dcterms:modified>
</cp:coreProperties>
</file>